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Titel" sheetId="1" r:id="rId1"/>
    <sheet name="Gönner" sheetId="2" r:id="rId2"/>
    <sheet name="Helfer 07" sheetId="3" r:id="rId3"/>
    <sheet name="Rangliste" sheetId="4" r:id="rId4"/>
    <sheet name="Einzel x vier" sheetId="5" r:id="rId5"/>
    <sheet name="Rangliste Staffeln" sheetId="6" r:id="rId6"/>
  </sheets>
  <externalReferences>
    <externalReference r:id="rId9"/>
    <externalReference r:id="rId10"/>
  </externalReferences>
  <definedNames>
    <definedName name="Excel_BuiltIn_Print_Area_1_1">'Rangliste Staffeln'!$1:$18</definedName>
    <definedName name="Excel_BuiltIn_Print_Area_1_11">'Rangliste Staffeln'!$A$19:$M$19</definedName>
    <definedName name="Excel_BuiltIn_Print_Area_1_1_1" localSheetId="4">'[2]Starliste Staffeln'!#REF!</definedName>
    <definedName name="Excel_BuiltIn_Print_Area_1_1_1" localSheetId="1">'[2]Starliste Staffeln'!#REF!</definedName>
    <definedName name="Excel_BuiltIn_Print_Area_1_1_1" localSheetId="2">'[2]Starliste Staffeln'!#REF!</definedName>
    <definedName name="Excel_BuiltIn_Print_Area_1_1_1" localSheetId="5">'Rangliste Staffeln'!#REF!</definedName>
    <definedName name="Excel_BuiltIn_Print_Area_1_1_1" localSheetId="0">'[2]Starliste Staffeln'!#REF!</definedName>
    <definedName name="Excel_BuiltIn_Print_Area_1_1_1">'[1]Starliste Staffeln'!#REF!</definedName>
  </definedNames>
  <calcPr fullCalcOnLoad="1"/>
</workbook>
</file>

<file path=xl/sharedStrings.xml><?xml version="1.0" encoding="utf-8"?>
<sst xmlns="http://schemas.openxmlformats.org/spreadsheetml/2006/main" count="3636" uniqueCount="758">
  <si>
    <t>Fratini</t>
  </si>
  <si>
    <t>Lara</t>
  </si>
  <si>
    <t>FTL</t>
  </si>
  <si>
    <t>W</t>
  </si>
  <si>
    <t>E</t>
  </si>
  <si>
    <t>07.00.0</t>
  </si>
  <si>
    <t>Diethelm</t>
  </si>
  <si>
    <t>Sarah</t>
  </si>
  <si>
    <t>C</t>
  </si>
  <si>
    <t>Jakovà</t>
  </si>
  <si>
    <t>Sara</t>
  </si>
  <si>
    <t>D</t>
  </si>
  <si>
    <t>06.54.5</t>
  </si>
  <si>
    <t>Ferraro</t>
  </si>
  <si>
    <t>Valentina</t>
  </si>
  <si>
    <t>Viecelli</t>
  </si>
  <si>
    <t>Roberta</t>
  </si>
  <si>
    <t>05.57.4</t>
  </si>
  <si>
    <t>Petrov</t>
  </si>
  <si>
    <t>Andreja</t>
  </si>
  <si>
    <t>SLRG</t>
  </si>
  <si>
    <t>w</t>
  </si>
  <si>
    <t>05.50.80</t>
  </si>
  <si>
    <t>Truffer</t>
  </si>
  <si>
    <t>Michelle</t>
  </si>
  <si>
    <t>06.23.30</t>
  </si>
  <si>
    <t>Fincati</t>
  </si>
  <si>
    <t>Eva</t>
  </si>
  <si>
    <t>DAG</t>
  </si>
  <si>
    <t>05.47.00</t>
  </si>
  <si>
    <t>Willen</t>
  </si>
  <si>
    <t>Emilie</t>
  </si>
  <si>
    <t>05.40.00</t>
  </si>
  <si>
    <t>Bonetti</t>
  </si>
  <si>
    <t>05.27.9</t>
  </si>
  <si>
    <t>Raton</t>
  </si>
  <si>
    <t>Rachel</t>
  </si>
  <si>
    <t>05.42.1</t>
  </si>
  <si>
    <t>Josseron</t>
  </si>
  <si>
    <t>Océane</t>
  </si>
  <si>
    <t>05.50.00</t>
  </si>
  <si>
    <t>Ghiggi</t>
  </si>
  <si>
    <t>Vincenza</t>
  </si>
  <si>
    <t>B</t>
  </si>
  <si>
    <t>05.16.4</t>
  </si>
  <si>
    <t>Vitali</t>
  </si>
  <si>
    <t>Serena</t>
  </si>
  <si>
    <t>04.57.3</t>
  </si>
  <si>
    <t>Haldemann</t>
  </si>
  <si>
    <t>Cristina</t>
  </si>
  <si>
    <t>04.52.9</t>
  </si>
  <si>
    <t>Matasci</t>
  </si>
  <si>
    <t>Anna</t>
  </si>
  <si>
    <t>05.07.4</t>
  </si>
  <si>
    <t>Kuonen</t>
  </si>
  <si>
    <t>Danielle</t>
  </si>
  <si>
    <t>05.27.70</t>
  </si>
  <si>
    <t>Burri</t>
  </si>
  <si>
    <t>Nathalie</t>
  </si>
  <si>
    <t>A</t>
  </si>
  <si>
    <t>04.37.76</t>
  </si>
  <si>
    <t>Leiggener</t>
  </si>
  <si>
    <t>Sabrina</t>
  </si>
  <si>
    <t>04.20.00</t>
  </si>
  <si>
    <t>Schläpfer</t>
  </si>
  <si>
    <t>Clelia</t>
  </si>
  <si>
    <t>04.05.20</t>
  </si>
  <si>
    <t>Lorenz</t>
  </si>
  <si>
    <t>Tanja</t>
  </si>
  <si>
    <t>04.35.00</t>
  </si>
  <si>
    <t>Meul</t>
  </si>
  <si>
    <t>Michaela</t>
  </si>
  <si>
    <t>04.42.40</t>
  </si>
  <si>
    <t>Santacroce</t>
  </si>
  <si>
    <t>Alessandro</t>
  </si>
  <si>
    <t>M</t>
  </si>
  <si>
    <t>08.00.0</t>
  </si>
  <si>
    <t>Campagnoli</t>
  </si>
  <si>
    <t>Luis</t>
  </si>
  <si>
    <t>Cesare</t>
  </si>
  <si>
    <t>Martinez</t>
  </si>
  <si>
    <t>06.33.0</t>
  </si>
  <si>
    <t>Muller</t>
  </si>
  <si>
    <t>Vincent</t>
  </si>
  <si>
    <t>05.45.00</t>
  </si>
  <si>
    <t>Jelusic</t>
  </si>
  <si>
    <t>Alen</t>
  </si>
  <si>
    <t>05.32.0</t>
  </si>
  <si>
    <t>Magistra</t>
  </si>
  <si>
    <t>Christoph</t>
  </si>
  <si>
    <t>06.10.0</t>
  </si>
  <si>
    <t>Yann</t>
  </si>
  <si>
    <t>06.36.00</t>
  </si>
  <si>
    <t>Mellileo</t>
  </si>
  <si>
    <t>Marco</t>
  </si>
  <si>
    <t>USZ</t>
  </si>
  <si>
    <t>05.15.00</t>
  </si>
  <si>
    <t>Rocco</t>
  </si>
  <si>
    <t>05.10.8</t>
  </si>
  <si>
    <t>Gnesa</t>
  </si>
  <si>
    <t>Stefano</t>
  </si>
  <si>
    <t>05.02.1</t>
  </si>
  <si>
    <t>Gmür</t>
  </si>
  <si>
    <t>Martin</t>
  </si>
  <si>
    <t>Cordone</t>
  </si>
  <si>
    <t>Dominique</t>
  </si>
  <si>
    <t>05.19.3</t>
  </si>
  <si>
    <t>Raoul</t>
  </si>
  <si>
    <t>m</t>
  </si>
  <si>
    <t>04.30.00</t>
  </si>
  <si>
    <t>Dazio</t>
  </si>
  <si>
    <t>Emanuele</t>
  </si>
  <si>
    <t>04.23.5</t>
  </si>
  <si>
    <t>Massaoutis</t>
  </si>
  <si>
    <t>Théodore</t>
  </si>
  <si>
    <t>Schmid</t>
  </si>
  <si>
    <t>Dominic</t>
  </si>
  <si>
    <t>04.24.00</t>
  </si>
  <si>
    <t>Andrea</t>
  </si>
  <si>
    <t>04.41.9</t>
  </si>
  <si>
    <t>Baechler</t>
  </si>
  <si>
    <t>Alain</t>
  </si>
  <si>
    <t>03.50.00</t>
  </si>
  <si>
    <t>Ebner</t>
  </si>
  <si>
    <t>Daniel</t>
  </si>
  <si>
    <t>POS</t>
  </si>
  <si>
    <t>03.47.50</t>
  </si>
  <si>
    <t>Schmidt</t>
  </si>
  <si>
    <t>Sascha</t>
  </si>
  <si>
    <t>03.38.80</t>
  </si>
  <si>
    <t>Buetti</t>
  </si>
  <si>
    <t>Niccolò</t>
  </si>
  <si>
    <t>03.48.5</t>
  </si>
  <si>
    <t>Matthias</t>
  </si>
  <si>
    <t>04.08.10</t>
  </si>
  <si>
    <t>Alexandra</t>
  </si>
  <si>
    <t>F</t>
  </si>
  <si>
    <t>01.21.40</t>
  </si>
  <si>
    <t>00.59.99</t>
  </si>
  <si>
    <t>Bodenmüller</t>
  </si>
  <si>
    <t>Valerie</t>
  </si>
  <si>
    <t>00.55.00</t>
  </si>
  <si>
    <t>Joëlle</t>
  </si>
  <si>
    <t>01.10.0</t>
  </si>
  <si>
    <t>Sieg</t>
  </si>
  <si>
    <t>Tim</t>
  </si>
  <si>
    <t>Barbotin</t>
  </si>
  <si>
    <t>Thomas</t>
  </si>
  <si>
    <t>00.01.50</t>
  </si>
  <si>
    <t>00.22.72</t>
  </si>
  <si>
    <t>00.18.00</t>
  </si>
  <si>
    <t>00.15.0</t>
  </si>
  <si>
    <t>00.19.00</t>
  </si>
  <si>
    <t>03.15.0</t>
  </si>
  <si>
    <t>03.17.1</t>
  </si>
  <si>
    <t>03.12.4</t>
  </si>
  <si>
    <t>02.52.00</t>
  </si>
  <si>
    <t>02.50.00</t>
  </si>
  <si>
    <t>03.06.90</t>
  </si>
  <si>
    <t>02.43.8</t>
  </si>
  <si>
    <t>02.38.6</t>
  </si>
  <si>
    <t>02.31.80</t>
  </si>
  <si>
    <t>02.39.40</t>
  </si>
  <si>
    <t>02.45.00</t>
  </si>
  <si>
    <t>02.21.3</t>
  </si>
  <si>
    <t>02.16.2</t>
  </si>
  <si>
    <t>02.15.1</t>
  </si>
  <si>
    <t>02.20.3</t>
  </si>
  <si>
    <t>02.26.0</t>
  </si>
  <si>
    <t>02.11.00</t>
  </si>
  <si>
    <t>02.00.0</t>
  </si>
  <si>
    <t>01.58.00</t>
  </si>
  <si>
    <t>02.00.60</t>
  </si>
  <si>
    <t>02.14.00</t>
  </si>
  <si>
    <t>04.00.0</t>
  </si>
  <si>
    <t>03.25.9</t>
  </si>
  <si>
    <t>Tanadini</t>
  </si>
  <si>
    <t>Nicola</t>
  </si>
  <si>
    <t>Hefti</t>
  </si>
  <si>
    <t>Boris</t>
  </si>
  <si>
    <t>03.00.0</t>
  </si>
  <si>
    <t>02.36.8</t>
  </si>
  <si>
    <t>02.34.3</t>
  </si>
  <si>
    <t>02.59.8</t>
  </si>
  <si>
    <t>03.13.00</t>
  </si>
  <si>
    <t>02.20.00</t>
  </si>
  <si>
    <t>02.16.4</t>
  </si>
  <si>
    <t>02.15.8</t>
  </si>
  <si>
    <t>02.28.00</t>
  </si>
  <si>
    <t>02.01.50</t>
  </si>
  <si>
    <t>01.56.9</t>
  </si>
  <si>
    <t>01.55.30</t>
  </si>
  <si>
    <t>01.58.60</t>
  </si>
  <si>
    <t>02.08.9</t>
  </si>
  <si>
    <t>01.48.00</t>
  </si>
  <si>
    <t>01.42.6</t>
  </si>
  <si>
    <t>01.38.70</t>
  </si>
  <si>
    <t>01.47.40</t>
  </si>
  <si>
    <t>01.54.00</t>
  </si>
  <si>
    <t>00.45.0</t>
  </si>
  <si>
    <t>00.38.9</t>
  </si>
  <si>
    <t>00.51.23</t>
  </si>
  <si>
    <t>00.37.50</t>
  </si>
  <si>
    <t>00.36.50</t>
  </si>
  <si>
    <t>00.35.0</t>
  </si>
  <si>
    <t>00.32.4</t>
  </si>
  <si>
    <t>00.32.00</t>
  </si>
  <si>
    <t>00.34.20</t>
  </si>
  <si>
    <t>00.30.00</t>
  </si>
  <si>
    <t>00.28.9</t>
  </si>
  <si>
    <t>00.28.50</t>
  </si>
  <si>
    <t>00.29.00</t>
  </si>
  <si>
    <t>00.31.40</t>
  </si>
  <si>
    <t>00.27.4</t>
  </si>
  <si>
    <t>00.26.60</t>
  </si>
  <si>
    <t>00.26.20</t>
  </si>
  <si>
    <t>00.26.7</t>
  </si>
  <si>
    <t>00.28.1</t>
  </si>
  <si>
    <t>00.25.9</t>
  </si>
  <si>
    <t>00.25.10</t>
  </si>
  <si>
    <t>00.24.60</t>
  </si>
  <si>
    <t>00.25.50</t>
  </si>
  <si>
    <t>00.26.2</t>
  </si>
  <si>
    <t>00.50.0</t>
  </si>
  <si>
    <t>00.42.8</t>
  </si>
  <si>
    <t>Artioli</t>
  </si>
  <si>
    <t>Ricky</t>
  </si>
  <si>
    <t>00.59.2</t>
  </si>
  <si>
    <t>00.40.00</t>
  </si>
  <si>
    <t>00.39.4</t>
  </si>
  <si>
    <t>00.42.6</t>
  </si>
  <si>
    <t>00.31.6</t>
  </si>
  <si>
    <t>00.30.3</t>
  </si>
  <si>
    <t>00.33.0</t>
  </si>
  <si>
    <t>00.27.00</t>
  </si>
  <si>
    <t>00.25.2</t>
  </si>
  <si>
    <t>00.24.70</t>
  </si>
  <si>
    <t>00.26.0</t>
  </si>
  <si>
    <t>00.27.5</t>
  </si>
  <si>
    <t>Leconte</t>
  </si>
  <si>
    <t>Grégoire</t>
  </si>
  <si>
    <t>00.24.00</t>
  </si>
  <si>
    <t>Clement</t>
  </si>
  <si>
    <t>Philippe</t>
  </si>
  <si>
    <t>00.22.00</t>
  </si>
  <si>
    <t>00.21.60</t>
  </si>
  <si>
    <t>00.22.3</t>
  </si>
  <si>
    <t>00.24.40</t>
  </si>
  <si>
    <t>00.20.8</t>
  </si>
  <si>
    <t>00.20.00</t>
  </si>
  <si>
    <t>00.19.8</t>
  </si>
  <si>
    <t>00.21.50</t>
  </si>
  <si>
    <t>01.58.79</t>
  </si>
  <si>
    <t>01.33.0</t>
  </si>
  <si>
    <t>02.30.0</t>
  </si>
  <si>
    <t>01.28.20</t>
  </si>
  <si>
    <t>01.21.50</t>
  </si>
  <si>
    <t>01.28.6</t>
  </si>
  <si>
    <t>01.20.0</t>
  </si>
  <si>
    <t>01.16.00</t>
  </si>
  <si>
    <t>01.15.00</t>
  </si>
  <si>
    <t>01.21.00</t>
  </si>
  <si>
    <t>01.11.50</t>
  </si>
  <si>
    <t>01.09.8</t>
  </si>
  <si>
    <t>01.08.60</t>
  </si>
  <si>
    <t>01.10.00</t>
  </si>
  <si>
    <t>01.12.8</t>
  </si>
  <si>
    <t>01.03.2</t>
  </si>
  <si>
    <t>01.00.9</t>
  </si>
  <si>
    <t>01.00.4</t>
  </si>
  <si>
    <t>01.01.0</t>
  </si>
  <si>
    <t>01.05.0</t>
  </si>
  <si>
    <t>00.58.20</t>
  </si>
  <si>
    <t>00.53.52</t>
  </si>
  <si>
    <t>00.52.00</t>
  </si>
  <si>
    <t>00.54.50</t>
  </si>
  <si>
    <t>00.59.70</t>
  </si>
  <si>
    <t>02.10.0</t>
  </si>
  <si>
    <t>01.42.9</t>
  </si>
  <si>
    <t>01.29.8</t>
  </si>
  <si>
    <t>01.28.00</t>
  </si>
  <si>
    <t>01.42.4</t>
  </si>
  <si>
    <t>01.10.3</t>
  </si>
  <si>
    <t>01.09.0</t>
  </si>
  <si>
    <t>01.15.0</t>
  </si>
  <si>
    <t>01.25.00</t>
  </si>
  <si>
    <t>01.00.00</t>
  </si>
  <si>
    <t>00.58.6</t>
  </si>
  <si>
    <t>01.04.00</t>
  </si>
  <si>
    <t>00.55.70</t>
  </si>
  <si>
    <t>00.50.6</t>
  </si>
  <si>
    <t>00.49.90</t>
  </si>
  <si>
    <t>00.53.00</t>
  </si>
  <si>
    <t>00.58.5</t>
  </si>
  <si>
    <t>00.46.5</t>
  </si>
  <si>
    <t>00.44.2</t>
  </si>
  <si>
    <t>00.44.00</t>
  </si>
  <si>
    <t>00.45.00</t>
  </si>
  <si>
    <t>00.48.00</t>
  </si>
  <si>
    <t>Rangliste 400 m FS Damen Gesamt</t>
  </si>
  <si>
    <t>Rang</t>
  </si>
  <si>
    <t>Rangliste 400 m FS Kat. B. Damen</t>
  </si>
  <si>
    <t>Rangliste 400 m FS Kat. C. Damen</t>
  </si>
  <si>
    <t>Rangliste 400 m FS Kat. D. Damen</t>
  </si>
  <si>
    <t>Rangliste 400 m FS Kat. E. Damen</t>
  </si>
  <si>
    <t>Rangliste 400 m FS Herren Gesamt</t>
  </si>
  <si>
    <t>Rangliste 400 m FS Kat. B. Herren</t>
  </si>
  <si>
    <t>Rangliste 400 m FS Kat. E. Herren</t>
  </si>
  <si>
    <t>Rangliste 400 m FS Kat. D. Herren</t>
  </si>
  <si>
    <t>Rangliste 400 m FS Kat. C. Herren</t>
  </si>
  <si>
    <t>Rangliste 75 m FS Kat, F Damen</t>
  </si>
  <si>
    <t>Rangliste 75 m FS Kat. F Herren</t>
  </si>
  <si>
    <t>Rangliste  25 m FS Kat. F Damen</t>
  </si>
  <si>
    <t>Rangliste 25 m FS Kat. F Herren</t>
  </si>
  <si>
    <t>Rangliste 200 m FS Gesamt Damen</t>
  </si>
  <si>
    <t>Rangliste 200 m FS Kat. B Damen</t>
  </si>
  <si>
    <t>Rangliste 200 m FS Kat. E Damen</t>
  </si>
  <si>
    <t>Rangliste 200 m FS Kat. D Damen</t>
  </si>
  <si>
    <t>Rangliste 200 m FS Kat. C Damen</t>
  </si>
  <si>
    <t>Rangliste 200 m FS Gesamt Herren</t>
  </si>
  <si>
    <t>Rangliste 200 m FS Kat. B Herren</t>
  </si>
  <si>
    <t>Rangliste 200 m FS Kat. C Herren</t>
  </si>
  <si>
    <t>Rangliste 200 m FS Kat. D Herren</t>
  </si>
  <si>
    <t>Rangliste 200 m FS Kat. E Herren</t>
  </si>
  <si>
    <t>Rangliste 50 m FS Gesamt Damen</t>
  </si>
  <si>
    <t>Rangliste 50 m FS Kat. B Damen</t>
  </si>
  <si>
    <t>Rangliste 50 m FS Kat. C Damen</t>
  </si>
  <si>
    <t>Rangliste 50 m FS Kat. D Damen</t>
  </si>
  <si>
    <t>Rangliste 50 m FS Kat. E Damen</t>
  </si>
  <si>
    <t>Rangliste 50 m FS Kat. F Damen</t>
  </si>
  <si>
    <t>Rangliste 50 m FS Gesamt Herren</t>
  </si>
  <si>
    <t>Rangliste 100 m FS Gesamt Damen</t>
  </si>
  <si>
    <t>Rangliste 100 m FS Kat. B Damen</t>
  </si>
  <si>
    <t>Rangliste 100 m FS Kat. F Damen</t>
  </si>
  <si>
    <t>Rangliste 100 m FS Kat. E Damen</t>
  </si>
  <si>
    <t>Rangliste 100 m FS Kat. D Damen</t>
  </si>
  <si>
    <t>Rangliste 100 m FS Kat. C Damen</t>
  </si>
  <si>
    <t>Rangliste 100 m FS Gesamt Herren</t>
  </si>
  <si>
    <t>Rangliste 100 m FS Kat. B Herren</t>
  </si>
  <si>
    <t>Rangliste 100 m FS Kat. C Herren</t>
  </si>
  <si>
    <t>Rangliste 100 m FS Kat. D Herren</t>
  </si>
  <si>
    <t>Rangliste 100 m FS Kat. E Herren</t>
  </si>
  <si>
    <t>Rangliste 100 m FS Kat. F Herren</t>
  </si>
  <si>
    <t>Rangliste Einzelwertung Damen Kat. Open</t>
  </si>
  <si>
    <t>400 FS</t>
  </si>
  <si>
    <t>50 FS</t>
  </si>
  <si>
    <t>200 FS</t>
  </si>
  <si>
    <t>100 FS</t>
  </si>
  <si>
    <t>Total</t>
  </si>
  <si>
    <t>Min.</t>
  </si>
  <si>
    <t>Sek.</t>
  </si>
  <si>
    <t>Tot.</t>
  </si>
  <si>
    <t>Rangliste Einzelwertung Damen Kat. B</t>
  </si>
  <si>
    <t>Rangliste Einzelwertung Damen Kat. C</t>
  </si>
  <si>
    <t>Rangliste Einzelwertung Damen Kat. D</t>
  </si>
  <si>
    <t xml:space="preserve"> </t>
  </si>
  <si>
    <t>Rangliste Einzelwertung Damen Kat. E</t>
  </si>
  <si>
    <t>Rangliste Einzelwertung Damen Kat. F</t>
  </si>
  <si>
    <t>25 FS</t>
  </si>
  <si>
    <t>75 FS</t>
  </si>
  <si>
    <t>Rangliste Einzelwertung Herren Kat. Open</t>
  </si>
  <si>
    <t>Rangliste Einzelwertung Herren Kat. B</t>
  </si>
  <si>
    <t>Rangliste Einzelwertung Herren Kat. C</t>
  </si>
  <si>
    <t>Rangliste Einzelwertung Herren Kat. D</t>
  </si>
  <si>
    <t>Rangliste Einzelwertung Herren Kat. E</t>
  </si>
  <si>
    <t>Rangliste Einzelwertung Herren Kat. F</t>
  </si>
  <si>
    <t>Funktion</t>
  </si>
  <si>
    <t>Name Vorname</t>
  </si>
  <si>
    <t>Chefschiedsrichter</t>
  </si>
  <si>
    <t>Burri Sven</t>
  </si>
  <si>
    <t>Starter</t>
  </si>
  <si>
    <t>Zielrichter</t>
  </si>
  <si>
    <t>Burri Theres</t>
  </si>
  <si>
    <t>Startorder</t>
  </si>
  <si>
    <t>Zinder Ann</t>
  </si>
  <si>
    <t>Zeitaufnahme</t>
  </si>
  <si>
    <t>Zeitnehmerchef</t>
  </si>
  <si>
    <t>Zeitnehmer</t>
  </si>
  <si>
    <t>Lorenz Andre</t>
  </si>
  <si>
    <t>Schmid Bruno</t>
  </si>
  <si>
    <t>Speaker</t>
  </si>
  <si>
    <t>Computer</t>
  </si>
  <si>
    <t>Melotto Tamara</t>
  </si>
  <si>
    <t>Meldeläufer</t>
  </si>
  <si>
    <t>Fotos</t>
  </si>
  <si>
    <t>Schläpfer Raoul</t>
  </si>
  <si>
    <t>G H T</t>
  </si>
  <si>
    <t>Burri Ronald</t>
  </si>
  <si>
    <t>Siegerehrung</t>
  </si>
  <si>
    <t>Banfi Marco</t>
  </si>
  <si>
    <t>Schmid Daniela</t>
  </si>
  <si>
    <t>Schläpfer Luzia</t>
  </si>
  <si>
    <t>Schläpfer Rolf</t>
  </si>
  <si>
    <t>Lehmann Stephan</t>
  </si>
  <si>
    <t>Helferliste Crystal Cup Memorial Yvo Volken 2007</t>
  </si>
  <si>
    <t>Bodenmüller Manuela</t>
  </si>
  <si>
    <t>Memorial Yvo Volken</t>
  </si>
  <si>
    <t>Flossenschwimmen und Streckentauchen</t>
  </si>
  <si>
    <t>R a n g l i s t e</t>
  </si>
  <si>
    <t>www.slrgo.ch</t>
  </si>
  <si>
    <t>Organisation :  SLRG OBERWALLIS</t>
  </si>
  <si>
    <t xml:space="preserve">2 8 .  C r y s t a l  C u p </t>
  </si>
  <si>
    <t>Fiesch 03. November 2007</t>
  </si>
  <si>
    <t>Folgende Firmen und Private haben uns grosszügigerweise unterstützt,</t>
  </si>
  <si>
    <t>damit wir diesen Wettkampf durchführen konnten:</t>
  </si>
  <si>
    <t>Advokat und Notar, Truffer Felix, Brig</t>
  </si>
  <si>
    <t>Auto- und Motorradfahrschule, Schweizer Désirée und Ricco, Naters</t>
  </si>
  <si>
    <t>Carrosserie Torsa, Pollinger Alain, Visp</t>
  </si>
  <si>
    <t>Feriencenter Fiesch</t>
  </si>
  <si>
    <t>Gipser- &amp; Malergeschäft, Pfammatter Philipp, Visp</t>
  </si>
  <si>
    <t>GKS Versicherungs-Broker, Karlen Damian, Brig</t>
  </si>
  <si>
    <t>Hotel du Pont, Clemez und Anni Gemmet, Brig</t>
  </si>
  <si>
    <t>iA/ in-albon ag visp, In-Albon Georges, Visp</t>
  </si>
  <si>
    <t>Ingenieurbüro, Schneller Ritz und Partner AG, Brig</t>
  </si>
  <si>
    <t>Ingenieurbüro Weder AG, Weder Stefan, Naters</t>
  </si>
  <si>
    <t>Raiffeisenbank Region Visp, Seiler Silvio, Visp</t>
  </si>
  <si>
    <t>www.raiffeisen.ch/region-visp</t>
  </si>
  <si>
    <t>Steg Computer, Leiggener Uli, Visp</t>
  </si>
  <si>
    <t>TSA Telecom SA, Imhof Herbert, Brig / Gamsen</t>
  </si>
  <si>
    <t xml:space="preserve">Sämtlichen Gönnern möchten wir für die </t>
  </si>
  <si>
    <t>Unterstützung recht herzlich danken!</t>
  </si>
  <si>
    <t>Imhof Pavo</t>
  </si>
  <si>
    <t>Schmid Valentin</t>
  </si>
  <si>
    <t>Zinngiesserei und Schnitzerei, Josef Zenklusen-Heinzen, Ried-Brig</t>
  </si>
  <si>
    <t xml:space="preserve">A. Bodenmüller AG Visp, Bodenmüller Beat, Visp </t>
  </si>
  <si>
    <t>07.13.0</t>
  </si>
  <si>
    <t>05.53.2</t>
  </si>
  <si>
    <t>07.20.4</t>
  </si>
  <si>
    <t>06.39.1</t>
  </si>
  <si>
    <t>05.44.9</t>
  </si>
  <si>
    <t>05.49.4</t>
  </si>
  <si>
    <t>06.18.7</t>
  </si>
  <si>
    <t>05.49.5</t>
  </si>
  <si>
    <t>05.24.3</t>
  </si>
  <si>
    <t>05.52.7</t>
  </si>
  <si>
    <t>06.10.9</t>
  </si>
  <si>
    <t>06.03.3</t>
  </si>
  <si>
    <t>05.23.6</t>
  </si>
  <si>
    <t>04.56.6</t>
  </si>
  <si>
    <t>05.15.1</t>
  </si>
  <si>
    <t>05.22.6</t>
  </si>
  <si>
    <t>05.36.9</t>
  </si>
  <si>
    <t>04.48.7</t>
  </si>
  <si>
    <t>04.25.3</t>
  </si>
  <si>
    <t>04.16.1</t>
  </si>
  <si>
    <t>04.31.3</t>
  </si>
  <si>
    <t>05.08.3</t>
  </si>
  <si>
    <t>07.08.2</t>
  </si>
  <si>
    <t>06.58.8</t>
  </si>
  <si>
    <t>07.09.2</t>
  </si>
  <si>
    <t>07.00.3</t>
  </si>
  <si>
    <t>05.08.6</t>
  </si>
  <si>
    <t>05.41.6</t>
  </si>
  <si>
    <t>05.55.1</t>
  </si>
  <si>
    <t>06.22.8</t>
  </si>
  <si>
    <t>05.01.8</t>
  </si>
  <si>
    <t>05.17.7</t>
  </si>
  <si>
    <t>05.08.0</t>
  </si>
  <si>
    <t>04.52.4</t>
  </si>
  <si>
    <t>05.37.6</t>
  </si>
  <si>
    <t>04.47.9</t>
  </si>
  <si>
    <t>04.39.6</t>
  </si>
  <si>
    <t>04.13.7</t>
  </si>
  <si>
    <t>04.26.6</t>
  </si>
  <si>
    <t>04.49.4</t>
  </si>
  <si>
    <t>04.09.2</t>
  </si>
  <si>
    <t>03.50.8</t>
  </si>
  <si>
    <t>03.42.9</t>
  </si>
  <si>
    <t>03.37.8</t>
  </si>
  <si>
    <t>04.12.0</t>
  </si>
  <si>
    <t>4 x 50 m FS Gemischt</t>
  </si>
  <si>
    <t>Richtzeit</t>
  </si>
  <si>
    <t>50 Meter</t>
  </si>
  <si>
    <t>FTL VI</t>
  </si>
  <si>
    <t>Alessandro Santacroce, H, 95-D</t>
  </si>
  <si>
    <t>Boris Hefti, H, 97-E</t>
  </si>
  <si>
    <t>Sara Jakova, D, 95-D</t>
  </si>
  <si>
    <t>Ricky Artioli, H, 96-E</t>
  </si>
  <si>
    <t>FTL V</t>
  </si>
  <si>
    <t>Alessandro Martinez, H, 95-D</t>
  </si>
  <si>
    <t>Sarah Diethelm, D, 93-C</t>
  </si>
  <si>
    <t>Valentina Ferraro, D, 94-D</t>
  </si>
  <si>
    <t>Cesare Viecelli, H, 96-E</t>
  </si>
  <si>
    <t>02.31.0</t>
  </si>
  <si>
    <t>FTL VII</t>
  </si>
  <si>
    <t>Lara Fratini, D, 97-E</t>
  </si>
  <si>
    <t>Nicola Tanadini, H, 96-E</t>
  </si>
  <si>
    <t>Joëlle Raton, D, 98-F</t>
  </si>
  <si>
    <t>Tim Sieg, H, 98-F</t>
  </si>
  <si>
    <t>03.08.0</t>
  </si>
  <si>
    <t>FTL IV</t>
  </si>
  <si>
    <t>Alen Jelusic, H, 95-D</t>
  </si>
  <si>
    <t>Rachel Raton, D, 95-D</t>
  </si>
  <si>
    <t>Christoph Magistra, H, 95-D</t>
  </si>
  <si>
    <t>Luis Campagnoli, H, 94-D</t>
  </si>
  <si>
    <t>02.11.0</t>
  </si>
  <si>
    <t>DAG II</t>
  </si>
  <si>
    <t>Leconte Greg, A</t>
  </si>
  <si>
    <t>Willen Emily, D</t>
  </si>
  <si>
    <t>Fincati Eva, D</t>
  </si>
  <si>
    <t>Muller Vincent, D</t>
  </si>
  <si>
    <t>01.52.00</t>
  </si>
  <si>
    <t>FTL III</t>
  </si>
  <si>
    <t>Vincenza Ghiggi, D, 91-B</t>
  </si>
  <si>
    <t>Dominique Cordone, H. 95-D</t>
  </si>
  <si>
    <t>Anna Matasci, D, 92-C</t>
  </si>
  <si>
    <t>Serena Vitali, D, 90-B</t>
  </si>
  <si>
    <t>01.50.0</t>
  </si>
  <si>
    <t>SLRG III</t>
  </si>
  <si>
    <t>Bodenmüller Valerie, F</t>
  </si>
  <si>
    <t>Burri Nathalie, A</t>
  </si>
  <si>
    <t>Kuonen Danielle, C</t>
  </si>
  <si>
    <t>Meul Michaela, C</t>
  </si>
  <si>
    <t>01.57.80</t>
  </si>
  <si>
    <t>DAG III</t>
  </si>
  <si>
    <t>Fincati Sarah, F</t>
  </si>
  <si>
    <t>Barbotin Thomas, F</t>
  </si>
  <si>
    <t>Willen Yann, E</t>
  </si>
  <si>
    <t>Menella Katrina, A</t>
  </si>
  <si>
    <t>02.25.00</t>
  </si>
  <si>
    <t>DAG I</t>
  </si>
  <si>
    <t>Clément Philippe, A</t>
  </si>
  <si>
    <t>Josseron Océane, D</t>
  </si>
  <si>
    <t>Massaoutis Théo, A</t>
  </si>
  <si>
    <t>Baechler Alain, A</t>
  </si>
  <si>
    <t>01.44.00</t>
  </si>
  <si>
    <t>SLRG I</t>
  </si>
  <si>
    <t>Petrov Andreja, D</t>
  </si>
  <si>
    <t>Schläpfer Raoul, A</t>
  </si>
  <si>
    <t>Burri Matthias, B</t>
  </si>
  <si>
    <t>Schläpfer Clelia, B</t>
  </si>
  <si>
    <t>01.42.00</t>
  </si>
  <si>
    <t>FTL I</t>
  </si>
  <si>
    <t>Emanuele Dazio, H, 88-A</t>
  </si>
  <si>
    <t>Rocco Vitali, H, 88-A</t>
  </si>
  <si>
    <t>Roberta Viecelli, D, 95-D</t>
  </si>
  <si>
    <t>Niccolò Buetti, H, 83-A</t>
  </si>
  <si>
    <t>01.34.0</t>
  </si>
  <si>
    <t>FTL II</t>
  </si>
  <si>
    <t>Stefano Gnesa, H, 92-C</t>
  </si>
  <si>
    <t>Cristina Haldemann, D, 93-C</t>
  </si>
  <si>
    <t>Sara Bonetti, D, 92-C</t>
  </si>
  <si>
    <t>Andrea Haldemann, H, 95-D</t>
  </si>
  <si>
    <t>01.44.0</t>
  </si>
  <si>
    <t>SLRG II</t>
  </si>
  <si>
    <t>Truffer Michellé, D</t>
  </si>
  <si>
    <t>Schmid Dominic, C</t>
  </si>
  <si>
    <t>Leiggener Sabrina, A</t>
  </si>
  <si>
    <t>Lorenz Tanja, C</t>
  </si>
  <si>
    <t>01.49.50</t>
  </si>
  <si>
    <t>4 x 100 m FS Gemischt</t>
  </si>
  <si>
    <t>100 Meter</t>
  </si>
  <si>
    <t>07.20.0</t>
  </si>
  <si>
    <t>05.50.0</t>
  </si>
  <si>
    <t>08.30.0</t>
  </si>
  <si>
    <t>04.55.0</t>
  </si>
  <si>
    <t>04.34.70</t>
  </si>
  <si>
    <t>05.30.00</t>
  </si>
  <si>
    <t>03.58.0</t>
  </si>
  <si>
    <t>03.46.40</t>
  </si>
  <si>
    <t>03.30.0</t>
  </si>
  <si>
    <t>04.05.22</t>
  </si>
  <si>
    <t>01.14.1</t>
  </si>
  <si>
    <t>01.01.8</t>
  </si>
  <si>
    <t>00.55.3</t>
  </si>
  <si>
    <t>01.06.1</t>
  </si>
  <si>
    <t>01.00.8</t>
  </si>
  <si>
    <t>00.43.2</t>
  </si>
  <si>
    <t>03.01.6</t>
  </si>
  <si>
    <t>00.39.6</t>
  </si>
  <si>
    <t>02.37.3</t>
  </si>
  <si>
    <t>00.40.2</t>
  </si>
  <si>
    <t>02.54.6</t>
  </si>
  <si>
    <t>dd.dd.d</t>
  </si>
  <si>
    <t>00.25.3</t>
  </si>
  <si>
    <t>01.58.5</t>
  </si>
  <si>
    <t>00.29.3</t>
  </si>
  <si>
    <t>01.53.9</t>
  </si>
  <si>
    <t>00.36.1</t>
  </si>
  <si>
    <t>01.58.9</t>
  </si>
  <si>
    <t>00.37.4</t>
  </si>
  <si>
    <t>02.30.9</t>
  </si>
  <si>
    <t>00.22.1</t>
  </si>
  <si>
    <t>01.32.8</t>
  </si>
  <si>
    <t>00.35.4</t>
  </si>
  <si>
    <t>01.44.7</t>
  </si>
  <si>
    <t>00.23.9</t>
  </si>
  <si>
    <t>01.38.7</t>
  </si>
  <si>
    <t>00.30.1</t>
  </si>
  <si>
    <t>01.55.7</t>
  </si>
  <si>
    <t>01.49.1</t>
  </si>
  <si>
    <t>Novoglace Visp, Truffer Roger, Visp</t>
  </si>
  <si>
    <t>00.19.7</t>
  </si>
  <si>
    <t>00.15.4</t>
  </si>
  <si>
    <t>00.17.7</t>
  </si>
  <si>
    <t>ZE2</t>
  </si>
  <si>
    <t>ZE1</t>
  </si>
  <si>
    <t>00.18.01</t>
  </si>
  <si>
    <t>00.16.3</t>
  </si>
  <si>
    <t>00.17.0</t>
  </si>
  <si>
    <t>03.00.9</t>
  </si>
  <si>
    <t>02.44.6</t>
  </si>
  <si>
    <t>03.30.1</t>
  </si>
  <si>
    <t>03.34.3</t>
  </si>
  <si>
    <t>02.35.9</t>
  </si>
  <si>
    <t>03.04.8</t>
  </si>
  <si>
    <t>02.38.1</t>
  </si>
  <si>
    <t>02.35.0</t>
  </si>
  <si>
    <t>02.35.2</t>
  </si>
  <si>
    <t>02.47.5</t>
  </si>
  <si>
    <t>02.56.8</t>
  </si>
  <si>
    <t>02.27.3</t>
  </si>
  <si>
    <t>02.28.0</t>
  </si>
  <si>
    <t>02.18.4</t>
  </si>
  <si>
    <t>02.27.2</t>
  </si>
  <si>
    <t>02.28.8</t>
  </si>
  <si>
    <t>02.15.5</t>
  </si>
  <si>
    <t>02.01.2</t>
  </si>
  <si>
    <t>01.57.7</t>
  </si>
  <si>
    <t>02.02.8</t>
  </si>
  <si>
    <t>02.17.3</t>
  </si>
  <si>
    <t>04.06.8</t>
  </si>
  <si>
    <t>03.40.2</t>
  </si>
  <si>
    <t>03.05.8</t>
  </si>
  <si>
    <t>03.43.0</t>
  </si>
  <si>
    <t>03.42.5</t>
  </si>
  <si>
    <t>02.46.9</t>
  </si>
  <si>
    <t>02.41.8</t>
  </si>
  <si>
    <t>02.49.2</t>
  </si>
  <si>
    <t>03.21.2</t>
  </si>
  <si>
    <t>02.54.7</t>
  </si>
  <si>
    <t>02.28.5</t>
  </si>
  <si>
    <t>02.21.7</t>
  </si>
  <si>
    <t>02.13.6</t>
  </si>
  <si>
    <t>02.20.4</t>
  </si>
  <si>
    <t>02.03.1</t>
  </si>
  <si>
    <t>02.06.8</t>
  </si>
  <si>
    <t>01.59.4</t>
  </si>
  <si>
    <t>02.16.3</t>
  </si>
  <si>
    <t>01.50.8</t>
  </si>
  <si>
    <t>01.39.4</t>
  </si>
  <si>
    <t>01.45.4</t>
  </si>
  <si>
    <t>01.45.2</t>
  </si>
  <si>
    <t>00.42.5</t>
  </si>
  <si>
    <t>00.42.7</t>
  </si>
  <si>
    <t>00.45.6</t>
  </si>
  <si>
    <t>00.36.2</t>
  </si>
  <si>
    <t>00.34.6</t>
  </si>
  <si>
    <t>00.40.6</t>
  </si>
  <si>
    <t>00.31.4</t>
  </si>
  <si>
    <t>00.31.7</t>
  </si>
  <si>
    <t>00.33.9</t>
  </si>
  <si>
    <t>00.35.6</t>
  </si>
  <si>
    <t>00.34.3</t>
  </si>
  <si>
    <t>00.31.0</t>
  </si>
  <si>
    <t>00.29.5</t>
  </si>
  <si>
    <t>00.29.0</t>
  </si>
  <si>
    <t>00.30.0</t>
  </si>
  <si>
    <t>00.32.8</t>
  </si>
  <si>
    <t>00.28.5</t>
  </si>
  <si>
    <t>00.26.6</t>
  </si>
  <si>
    <t>00.27.0</t>
  </si>
  <si>
    <t>00.27.9</t>
  </si>
  <si>
    <t>00.27.2</t>
  </si>
  <si>
    <t>00.24.7</t>
  </si>
  <si>
    <t>00.24.2</t>
  </si>
  <si>
    <t>00.25.0</t>
  </si>
  <si>
    <t>00.45.4</t>
  </si>
  <si>
    <t>01.02.4</t>
  </si>
  <si>
    <t>00.39.2</t>
  </si>
  <si>
    <t>00.37.8</t>
  </si>
  <si>
    <t>00.38.7</t>
  </si>
  <si>
    <t>00.46.2</t>
  </si>
  <si>
    <t>00.33.2</t>
  </si>
  <si>
    <t>00.30.5</t>
  </si>
  <si>
    <t>00.23.4</t>
  </si>
  <si>
    <t>00.23.5</t>
  </si>
  <si>
    <t>00.25.4</t>
  </si>
  <si>
    <t>00.26.1</t>
  </si>
  <si>
    <t>00.27.3</t>
  </si>
  <si>
    <t>00.26.5</t>
  </si>
  <si>
    <t>00.24.1</t>
  </si>
  <si>
    <t>00.21.5</t>
  </si>
  <si>
    <t>00.23.8</t>
  </si>
  <si>
    <t>00.19.9</t>
  </si>
  <si>
    <t>00.20.2</t>
  </si>
  <si>
    <t>00.21.3</t>
  </si>
  <si>
    <t>01.43.5</t>
  </si>
  <si>
    <t>07.48.1</t>
  </si>
  <si>
    <t>06.06.1</t>
  </si>
  <si>
    <t>01.16.1</t>
  </si>
  <si>
    <t>05.20.7</t>
  </si>
  <si>
    <t>00.59.4</t>
  </si>
  <si>
    <t>04.36.4</t>
  </si>
  <si>
    <t>01.03.3</t>
  </si>
  <si>
    <t>04.30.7</t>
  </si>
  <si>
    <t>01.23.1</t>
  </si>
  <si>
    <t>04.36.9</t>
  </si>
  <si>
    <t>01.23.5</t>
  </si>
  <si>
    <t>05.29.6</t>
  </si>
  <si>
    <t>01.02.1</t>
  </si>
  <si>
    <t>01.16.2</t>
  </si>
  <si>
    <t>03.53.5</t>
  </si>
  <si>
    <t>00.54.1</t>
  </si>
  <si>
    <t>03.45.2</t>
  </si>
  <si>
    <t>00.51.4</t>
  </si>
  <si>
    <t>01.24.3</t>
  </si>
  <si>
    <t>04.10.8</t>
  </si>
  <si>
    <t>Truffer Natalie</t>
  </si>
  <si>
    <t>01.40.7</t>
  </si>
  <si>
    <t>01.34.7</t>
  </si>
  <si>
    <t>01.34.4</t>
  </si>
  <si>
    <t>01.20.8</t>
  </si>
  <si>
    <t>01.33.8</t>
  </si>
  <si>
    <t>01.19.6</t>
  </si>
  <si>
    <t>01.09.6</t>
  </si>
  <si>
    <t>01.18.2</t>
  </si>
  <si>
    <t>01.11.4</t>
  </si>
  <si>
    <t>01.23.0</t>
  </si>
  <si>
    <t>01.15.4</t>
  </si>
  <si>
    <t>01.07.7</t>
  </si>
  <si>
    <t>01.11.6</t>
  </si>
  <si>
    <t>01.05.5</t>
  </si>
  <si>
    <t>01.07.2</t>
  </si>
  <si>
    <t>00.59.8</t>
  </si>
  <si>
    <t>00.54.9</t>
  </si>
  <si>
    <t>00.52.3</t>
  </si>
  <si>
    <t>00.56.7</t>
  </si>
  <si>
    <t>02.36.5</t>
  </si>
  <si>
    <t>01.49.4</t>
  </si>
  <si>
    <t>01.28.5</t>
  </si>
  <si>
    <t>01.24.0</t>
  </si>
  <si>
    <t>01.38.8</t>
  </si>
  <si>
    <t>01.25.5</t>
  </si>
  <si>
    <t>01.10.7</t>
  </si>
  <si>
    <t>01.11.5</t>
  </si>
  <si>
    <t>01.14.3</t>
  </si>
  <si>
    <t>01.35.1</t>
  </si>
  <si>
    <t>01.01.3</t>
  </si>
  <si>
    <t>01.01.5</t>
  </si>
  <si>
    <t>00.54.2</t>
  </si>
  <si>
    <t>01.02.3</t>
  </si>
  <si>
    <t>00.57.1</t>
  </si>
  <si>
    <t>00.55.9</t>
  </si>
  <si>
    <t>00.50.5</t>
  </si>
  <si>
    <t>00.54.5</t>
  </si>
  <si>
    <t>00.44.6</t>
  </si>
  <si>
    <t>00.44.5</t>
  </si>
  <si>
    <t>00.43.7</t>
  </si>
  <si>
    <t>00.46.1</t>
  </si>
  <si>
    <t>00.48.1</t>
  </si>
  <si>
    <t>Rangliste 50 m FS Kat. B Herren</t>
  </si>
  <si>
    <t>Rangliste 50 m FS Kat. C Herren</t>
  </si>
  <si>
    <t>Rangliste 50 m FS Kat. D Herren</t>
  </si>
  <si>
    <t>Rangliste 50 m FS Kat. E Herren</t>
  </si>
  <si>
    <t>Rangliste 50 m FS Kat. F Herren</t>
  </si>
  <si>
    <t>Lazzari Nadia</t>
  </si>
  <si>
    <t>Clement Philippe</t>
  </si>
</sst>
</file>

<file path=xl/styles.xml><?xml version="1.0" encoding="utf-8"?>
<styleSheet xmlns="http://schemas.openxmlformats.org/spreadsheetml/2006/main">
  <numFmts count="4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General_)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_-* #,##0\ &quot;DM&quot;_-;\-* #,##0\ &quot;DM&quot;_-;_-* &quot;-&quot;\ &quot;DM&quot;_-;_-@_-"/>
    <numFmt numFmtId="180" formatCode="_-* #,##0\ _D_M_-;\-* #,##0\ _D_M_-;_-* &quot;-&quot;\ _D_M_-;_-@_-"/>
    <numFmt numFmtId="181" formatCode="_-* #,##0.00\ &quot;DM&quot;_-;\-* #,##0.00\ &quot;DM&quot;_-;_-* &quot;-&quot;??\ &quot;DM&quot;_-;_-@_-"/>
    <numFmt numFmtId="182" formatCode="_-* #,##0.00\ _D_M_-;\-* #,##0.00\ _D_M_-;_-* &quot;-&quot;??\ _D_M_-;_-@_-"/>
    <numFmt numFmtId="183" formatCode="[$€-2]\ #,##0.00_);[Red]\([$€-2]\ #,##0.00\)"/>
    <numFmt numFmtId="184" formatCode="d\.m\.yy"/>
    <numFmt numFmtId="185" formatCode="m/d/yyyy"/>
    <numFmt numFmtId="186" formatCode="_-* #,##0.00\ _$_-;\-* #,##0.00\ _$_-;_-* &quot;-&quot;??\ _$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\ &quot;$&quot;_-;\-* #,##0\ &quot;$&quot;_-;_-* &quot;-&quot;\ &quot;$&quot;_-;_-@_-"/>
    <numFmt numFmtId="190" formatCode="mm/dd/yyyy"/>
    <numFmt numFmtId="191" formatCode="&quot;SFr.&quot;\ #,##0;\-&quot;SFr.&quot;\ #,##0"/>
    <numFmt numFmtId="192" formatCode="&quot;SFr.&quot;\ #,##0;[Red]\-&quot;SFr.&quot;\ #,##0"/>
    <numFmt numFmtId="193" formatCode="&quot;SFr.&quot;\ #,##0.00;\-&quot;SFr.&quot;\ #,##0.00"/>
    <numFmt numFmtId="194" formatCode="&quot;SFr.&quot;\ #,##0.00;[Red]\-&quot;SFr.&quot;\ #,##0.00"/>
    <numFmt numFmtId="195" formatCode="_-&quot;SFr.&quot;\ * #,##0_-;\-&quot;SFr.&quot;\ * #,##0_-;_-&quot;SFr.&quot;\ * &quot;-&quot;_-;_-@_-"/>
    <numFmt numFmtId="196" formatCode="_-* #,##0_-;\-* #,##0_-;_-* &quot;-&quot;_-;_-@_-"/>
    <numFmt numFmtId="197" formatCode="_-&quot;SFr.&quot;\ * #,##0.00_-;\-&quot;SFr.&quot;\ * #,##0.00_-;_-&quot;SFr.&quot;\ * &quot;-&quot;??_-;_-@_-"/>
    <numFmt numFmtId="198" formatCode="_-* #,##0.00_-;\-* #,##0.00_-;_-* &quot;-&quot;??_-;_-@_-"/>
    <numFmt numFmtId="199" formatCode="[$-807]dddd\,\ d\.\ mmmm\ yyyy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0"/>
    </font>
    <font>
      <sz val="10"/>
      <name val="Bitstream Vera Sans"/>
      <family val="2"/>
    </font>
    <font>
      <sz val="10"/>
      <name val="Helvetica"/>
      <family val="0"/>
    </font>
    <font>
      <b/>
      <sz val="7"/>
      <name val="Arial"/>
      <family val="0"/>
    </font>
    <font>
      <sz val="7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b/>
      <sz val="8"/>
      <name val="Helvetica"/>
      <family val="0"/>
    </font>
    <font>
      <b/>
      <sz val="12"/>
      <name val="Arial"/>
      <family val="2"/>
    </font>
    <font>
      <u val="single"/>
      <sz val="7.5"/>
      <color indexed="12"/>
      <name val="Helvetica"/>
      <family val="0"/>
    </font>
    <font>
      <b/>
      <sz val="36"/>
      <name val="Helvetica"/>
      <family val="2"/>
    </font>
    <font>
      <b/>
      <sz val="10"/>
      <name val="Helvetica"/>
      <family val="0"/>
    </font>
    <font>
      <b/>
      <sz val="26"/>
      <name val="Helvetica"/>
      <family val="2"/>
    </font>
    <font>
      <b/>
      <sz val="18"/>
      <name val="Helvetica"/>
      <family val="2"/>
    </font>
    <font>
      <b/>
      <sz val="28"/>
      <name val="Helvetica"/>
      <family val="2"/>
    </font>
    <font>
      <u val="single"/>
      <sz val="18"/>
      <color indexed="12"/>
      <name val="Helvetica"/>
      <family val="0"/>
    </font>
    <font>
      <b/>
      <sz val="20"/>
      <name val="Helvetica"/>
      <family val="2"/>
    </font>
    <font>
      <b/>
      <sz val="13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6" fillId="0" borderId="0" xfId="21" applyFont="1">
      <alignment/>
      <protection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1" fillId="0" borderId="0" xfId="21" applyFont="1" applyAlignment="1">
      <alignment horizontal="center"/>
      <protection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0" xfId="21" applyFont="1">
      <alignment/>
      <protection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 quotePrefix="1">
      <alignment horizontal="center"/>
    </xf>
    <xf numFmtId="0" fontId="0" fillId="0" borderId="3" xfId="0" applyNumberFormat="1" applyFont="1" applyBorder="1" applyAlignment="1" applyProtection="1">
      <alignment/>
      <protection locked="0"/>
    </xf>
    <xf numFmtId="0" fontId="0" fillId="0" borderId="3" xfId="0" applyFill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0" fillId="0" borderId="0" xfId="21" applyBorder="1">
      <alignment/>
      <protection/>
    </xf>
    <xf numFmtId="0" fontId="0" fillId="0" borderId="0" xfId="2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1" fillId="0" borderId="0" xfId="21" applyFont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21" applyFont="1" applyBorder="1">
      <alignment/>
      <protection/>
    </xf>
    <xf numFmtId="0" fontId="6" fillId="0" borderId="0" xfId="21" applyFont="1" applyBorder="1">
      <alignment/>
      <protection/>
    </xf>
    <xf numFmtId="14" fontId="0" fillId="0" borderId="3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0" fillId="0" borderId="1" xfId="22" applyFont="1" applyBorder="1" applyAlignment="1">
      <alignment horizontal="center"/>
      <protection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1" fontId="12" fillId="0" borderId="1" xfId="22" applyNumberFormat="1" applyFont="1" applyFill="1" applyBorder="1" applyAlignment="1">
      <alignment horizontal="center"/>
      <protection/>
    </xf>
    <xf numFmtId="2" fontId="12" fillId="0" borderId="1" xfId="22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 horizontal="left"/>
    </xf>
    <xf numFmtId="0" fontId="13" fillId="0" borderId="0" xfId="0" applyFont="1" applyFill="1" applyAlignment="1">
      <alignment/>
    </xf>
    <xf numFmtId="1" fontId="12" fillId="0" borderId="1" xfId="22" applyNumberFormat="1" applyFont="1" applyFill="1" applyBorder="1" applyAlignment="1">
      <alignment horizontal="center"/>
      <protection/>
    </xf>
    <xf numFmtId="2" fontId="12" fillId="0" borderId="1" xfId="22" applyNumberFormat="1" applyFont="1" applyFill="1" applyBorder="1" applyAlignment="1">
      <alignment horizontal="center"/>
      <protection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47" fontId="14" fillId="2" borderId="1" xfId="24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12" fillId="0" borderId="0" xfId="22" applyNumberFormat="1" applyFont="1" applyFill="1" applyBorder="1" applyAlignment="1">
      <alignment horizontal="center"/>
      <protection/>
    </xf>
    <xf numFmtId="2" fontId="12" fillId="0" borderId="0" xfId="22" applyNumberFormat="1" applyFont="1" applyFill="1" applyBorder="1" applyAlignment="1">
      <alignment horizontal="center"/>
      <protection/>
    </xf>
    <xf numFmtId="47" fontId="14" fillId="0" borderId="0" xfId="2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0" fontId="15" fillId="0" borderId="2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23">
      <alignment/>
      <protection/>
    </xf>
    <xf numFmtId="0" fontId="17" fillId="0" borderId="0" xfId="23" applyFont="1" applyAlignment="1">
      <alignment horizontal="centerContinuous"/>
      <protection/>
    </xf>
    <xf numFmtId="0" fontId="18" fillId="0" borderId="0" xfId="23" applyFont="1" applyAlignment="1">
      <alignment horizontal="centerContinuous"/>
      <protection/>
    </xf>
    <xf numFmtId="0" fontId="19" fillId="0" borderId="0" xfId="23" applyFont="1" applyAlignment="1">
      <alignment horizontal="centerContinuous"/>
      <protection/>
    </xf>
    <xf numFmtId="0" fontId="20" fillId="0" borderId="0" xfId="23" applyFont="1" applyAlignment="1">
      <alignment horizontal="centerContinuous"/>
      <protection/>
    </xf>
    <xf numFmtId="0" fontId="9" fillId="2" borderId="5" xfId="23" applyFill="1" applyBorder="1">
      <alignment/>
      <protection/>
    </xf>
    <xf numFmtId="0" fontId="9" fillId="2" borderId="6" xfId="23" applyFill="1" applyBorder="1">
      <alignment/>
      <protection/>
    </xf>
    <xf numFmtId="0" fontId="9" fillId="2" borderId="7" xfId="23" applyFill="1" applyBorder="1">
      <alignment/>
      <protection/>
    </xf>
    <xf numFmtId="0" fontId="9" fillId="2" borderId="8" xfId="23" applyFill="1" applyBorder="1">
      <alignment/>
      <protection/>
    </xf>
    <xf numFmtId="0" fontId="9" fillId="2" borderId="0" xfId="23" applyFill="1" applyBorder="1">
      <alignment/>
      <protection/>
    </xf>
    <xf numFmtId="0" fontId="9" fillId="2" borderId="9" xfId="23" applyFill="1" applyBorder="1">
      <alignment/>
      <protection/>
    </xf>
    <xf numFmtId="0" fontId="21" fillId="2" borderId="8" xfId="23" applyFont="1" applyFill="1" applyBorder="1" applyAlignment="1">
      <alignment horizontal="centerContinuous"/>
      <protection/>
    </xf>
    <xf numFmtId="0" fontId="9" fillId="2" borderId="0" xfId="23" applyFill="1" applyBorder="1" applyAlignment="1">
      <alignment horizontal="centerContinuous"/>
      <protection/>
    </xf>
    <xf numFmtId="0" fontId="9" fillId="2" borderId="9" xfId="23" applyFill="1" applyBorder="1" applyAlignment="1">
      <alignment horizontal="centerContinuous"/>
      <protection/>
    </xf>
    <xf numFmtId="0" fontId="9" fillId="2" borderId="10" xfId="23" applyFill="1" applyBorder="1">
      <alignment/>
      <protection/>
    </xf>
    <xf numFmtId="0" fontId="9" fillId="2" borderId="11" xfId="23" applyFill="1" applyBorder="1">
      <alignment/>
      <protection/>
    </xf>
    <xf numFmtId="0" fontId="9" fillId="2" borderId="12" xfId="23" applyFill="1" applyBorder="1">
      <alignment/>
      <protection/>
    </xf>
    <xf numFmtId="0" fontId="22" fillId="0" borderId="0" xfId="19" applyFont="1" applyAlignment="1">
      <alignment/>
    </xf>
    <xf numFmtId="0" fontId="23" fillId="0" borderId="0" xfId="23" applyFont="1" applyAlignment="1">
      <alignment horizontal="centerContinuous"/>
      <protection/>
    </xf>
    <xf numFmtId="0" fontId="9" fillId="0" borderId="0" xfId="23" applyAlignment="1">
      <alignment horizontal="centerContinuous"/>
      <protection/>
    </xf>
    <xf numFmtId="49" fontId="1" fillId="0" borderId="0" xfId="21" applyNumberFormat="1" applyFont="1" applyAlignment="1">
      <alignment horizontal="center"/>
      <protection/>
    </xf>
    <xf numFmtId="49" fontId="1" fillId="0" borderId="1" xfId="21" applyNumberFormat="1" applyFont="1" applyBorder="1" applyAlignment="1">
      <alignment horizontal="center"/>
      <protection/>
    </xf>
    <xf numFmtId="49" fontId="1" fillId="0" borderId="0" xfId="21" applyNumberFormat="1" applyFont="1" applyBorder="1" applyAlignment="1">
      <alignment horizontal="center"/>
      <protection/>
    </xf>
    <xf numFmtId="0" fontId="0" fillId="0" borderId="2" xfId="0" applyFont="1" applyBorder="1" applyAlignment="1">
      <alignment/>
    </xf>
    <xf numFmtId="0" fontId="25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" fontId="26" fillId="0" borderId="1" xfId="22" applyNumberFormat="1" applyFont="1" applyFill="1" applyBorder="1" applyAlignment="1">
      <alignment horizontal="center"/>
      <protection/>
    </xf>
    <xf numFmtId="2" fontId="26" fillId="0" borderId="1" xfId="22" applyNumberFormat="1" applyFont="1" applyFill="1" applyBorder="1" applyAlignment="1">
      <alignment horizontal="center"/>
      <protection/>
    </xf>
    <xf numFmtId="0" fontId="1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0" xfId="21" applyFont="1" applyBorder="1" applyAlignment="1">
      <alignment horizontal="center"/>
      <protection/>
    </xf>
    <xf numFmtId="0" fontId="0" fillId="0" borderId="1" xfId="0" applyFill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3">
    <cellStyle name="Normal" xfId="0"/>
    <cellStyle name="Followed Hyperlink" xfId="15"/>
    <cellStyle name="Comma" xfId="16"/>
    <cellStyle name="Comma [0]" xfId="17"/>
    <cellStyle name="Hyperlink" xfId="18"/>
    <cellStyle name="Hyperlink_Titelblatt Rangliste" xfId="19"/>
    <cellStyle name="Percent" xfId="20"/>
    <cellStyle name="Standard_Crystal Cup 05" xfId="21"/>
    <cellStyle name="Standard_Punkte" xfId="22"/>
    <cellStyle name="Standard_Titelblatt Rangliste" xfId="23"/>
    <cellStyle name="Standard_Zeitrechnungen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5</xdr:col>
      <xdr:colOff>0</xdr:colOff>
      <xdr:row>14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43000" y="2609850"/>
          <a:ext cx="300037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695325</xdr:colOff>
      <xdr:row>15</xdr:row>
      <xdr:rowOff>0</xdr:rowOff>
    </xdr:from>
    <xdr:to>
      <xdr:col>6</xdr:col>
      <xdr:colOff>400050</xdr:colOff>
      <xdr:row>23</xdr:row>
      <xdr:rowOff>9525</xdr:rowOff>
    </xdr:to>
    <xdr:pic>
      <xdr:nvPicPr>
        <xdr:cNvPr id="2" name="Bild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4086225"/>
          <a:ext cx="308610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</xdr:row>
      <xdr:rowOff>9525</xdr:rowOff>
    </xdr:from>
    <xdr:to>
      <xdr:col>2</xdr:col>
      <xdr:colOff>666750</xdr:colOff>
      <xdr:row>21</xdr:row>
      <xdr:rowOff>257175</xdr:rowOff>
    </xdr:to>
    <xdr:pic>
      <xdr:nvPicPr>
        <xdr:cNvPr id="3" name="Bild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523875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liste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rystal%20Cup%2006\Cup%2006\Kopie%20von%20STAFFETTE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tartliste"/>
      <sheetName val="Starliste Staffeln"/>
      <sheetName val="Zeitplan"/>
      <sheetName val="Luzi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liste Staffeln"/>
      <sheetName val="Rangliste Staffel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rgo.ch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aiffeisen.ch/region-vis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7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.7109375" style="72" customWidth="1"/>
    <col min="2" max="2" width="11.421875" style="72" customWidth="1"/>
    <col min="3" max="5" width="15.00390625" style="72" customWidth="1"/>
    <col min="6" max="6" width="5.7109375" style="72" customWidth="1"/>
    <col min="7" max="16384" width="11.421875" style="72" customWidth="1"/>
  </cols>
  <sheetData>
    <row r="2" ht="0.75" customHeight="1"/>
    <row r="3" ht="12.75" hidden="1"/>
    <row r="4" spans="1:7" ht="52.5" customHeight="1">
      <c r="A4" s="73" t="s">
        <v>401</v>
      </c>
      <c r="B4" s="74"/>
      <c r="C4" s="74"/>
      <c r="D4" s="74"/>
      <c r="E4" s="74"/>
      <c r="F4" s="74"/>
      <c r="G4" s="74"/>
    </row>
    <row r="5" spans="1:7" ht="24.75" customHeight="1">
      <c r="A5" s="74"/>
      <c r="B5" s="74"/>
      <c r="C5" s="74"/>
      <c r="D5" s="74"/>
      <c r="E5" s="74"/>
      <c r="F5" s="74"/>
      <c r="G5" s="74"/>
    </row>
    <row r="6" spans="1:7" ht="30" customHeight="1">
      <c r="A6" s="75" t="s">
        <v>396</v>
      </c>
      <c r="B6" s="74"/>
      <c r="C6" s="74"/>
      <c r="D6" s="74"/>
      <c r="E6" s="74"/>
      <c r="F6" s="74"/>
      <c r="G6" s="74"/>
    </row>
    <row r="7" spans="1:7" ht="24.75" customHeight="1">
      <c r="A7" s="74"/>
      <c r="B7" s="74"/>
      <c r="C7" s="74"/>
      <c r="D7" s="74"/>
      <c r="E7" s="74"/>
      <c r="F7" s="74"/>
      <c r="G7" s="74"/>
    </row>
    <row r="8" spans="1:7" ht="30" customHeight="1">
      <c r="A8" s="76" t="s">
        <v>397</v>
      </c>
      <c r="B8" s="74"/>
      <c r="C8" s="74"/>
      <c r="D8" s="74"/>
      <c r="E8" s="74"/>
      <c r="F8" s="74"/>
      <c r="G8" s="74"/>
    </row>
    <row r="9" ht="30" customHeight="1"/>
    <row r="10" spans="3:5" ht="12.75">
      <c r="C10" s="77"/>
      <c r="D10" s="78"/>
      <c r="E10" s="79"/>
    </row>
    <row r="11" spans="3:5" ht="12.75">
      <c r="C11" s="80"/>
      <c r="D11" s="81"/>
      <c r="E11" s="82"/>
    </row>
    <row r="12" spans="3:5" ht="35.25">
      <c r="C12" s="83" t="s">
        <v>398</v>
      </c>
      <c r="D12" s="84"/>
      <c r="E12" s="85"/>
    </row>
    <row r="13" spans="3:5" ht="12.75">
      <c r="C13" s="80"/>
      <c r="D13" s="81"/>
      <c r="E13" s="82"/>
    </row>
    <row r="14" spans="3:5" ht="12.75">
      <c r="C14" s="86"/>
      <c r="D14" s="87"/>
      <c r="E14" s="88"/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>
      <c r="B23" s="89" t="s">
        <v>399</v>
      </c>
    </row>
    <row r="24" ht="30" customHeight="1"/>
    <row r="25" spans="1:7" ht="30" customHeight="1">
      <c r="A25" s="90" t="s">
        <v>402</v>
      </c>
      <c r="B25" s="74"/>
      <c r="C25" s="91"/>
      <c r="D25" s="91"/>
      <c r="E25" s="91"/>
      <c r="F25" s="91"/>
      <c r="G25" s="91"/>
    </row>
    <row r="26" spans="1:7" ht="12.75">
      <c r="A26" s="74"/>
      <c r="B26" s="74"/>
      <c r="C26" s="91"/>
      <c r="D26" s="91"/>
      <c r="E26" s="91"/>
      <c r="F26" s="91"/>
      <c r="G26" s="91"/>
    </row>
    <row r="27" spans="1:7" ht="30" customHeight="1">
      <c r="A27" s="90" t="s">
        <v>400</v>
      </c>
      <c r="B27" s="90"/>
      <c r="C27" s="91"/>
      <c r="D27" s="91"/>
      <c r="E27" s="91"/>
      <c r="F27" s="91"/>
      <c r="G27" s="91"/>
    </row>
  </sheetData>
  <hyperlinks>
    <hyperlink ref="B23" r:id="rId1" display="www.slrgo.ch"/>
  </hyperlink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:G1"/>
    </sheetView>
  </sheetViews>
  <sheetFormatPr defaultColWidth="11.421875" defaultRowHeight="12.75"/>
  <cols>
    <col min="8" max="10" width="1.7109375" style="0" customWidth="1"/>
  </cols>
  <sheetData>
    <row r="1" spans="1:7" ht="39.75" customHeight="1">
      <c r="A1" s="127" t="s">
        <v>403</v>
      </c>
      <c r="B1" s="128"/>
      <c r="C1" s="128"/>
      <c r="D1" s="128"/>
      <c r="E1" s="128"/>
      <c r="F1" s="128"/>
      <c r="G1" s="129"/>
    </row>
    <row r="2" spans="1:7" ht="39.75" customHeight="1">
      <c r="A2" s="124" t="s">
        <v>404</v>
      </c>
      <c r="B2" s="125"/>
      <c r="C2" s="125"/>
      <c r="D2" s="125"/>
      <c r="E2" s="125"/>
      <c r="F2" s="125"/>
      <c r="G2" s="126"/>
    </row>
    <row r="3" ht="9.75" customHeight="1"/>
    <row r="4" spans="1:7" ht="33" customHeight="1">
      <c r="A4" s="123" t="s">
        <v>424</v>
      </c>
      <c r="B4" s="123"/>
      <c r="C4" s="123"/>
      <c r="D4" s="123"/>
      <c r="E4" s="123"/>
      <c r="F4" s="123"/>
      <c r="G4" s="123"/>
    </row>
    <row r="5" spans="1:7" ht="33" customHeight="1">
      <c r="A5" s="123" t="s">
        <v>405</v>
      </c>
      <c r="B5" s="123"/>
      <c r="C5" s="123"/>
      <c r="D5" s="123"/>
      <c r="E5" s="123"/>
      <c r="F5" s="123"/>
      <c r="G5" s="123"/>
    </row>
    <row r="6" spans="1:7" ht="33" customHeight="1">
      <c r="A6" s="123" t="s">
        <v>406</v>
      </c>
      <c r="B6" s="123"/>
      <c r="C6" s="123"/>
      <c r="D6" s="123"/>
      <c r="E6" s="123"/>
      <c r="F6" s="123"/>
      <c r="G6" s="123"/>
    </row>
    <row r="7" spans="1:7" ht="33" customHeight="1">
      <c r="A7" s="123" t="s">
        <v>407</v>
      </c>
      <c r="B7" s="123"/>
      <c r="C7" s="123"/>
      <c r="D7" s="123"/>
      <c r="E7" s="123"/>
      <c r="F7" s="123"/>
      <c r="G7" s="123"/>
    </row>
    <row r="8" spans="1:7" ht="33" customHeight="1">
      <c r="A8" s="123" t="s">
        <v>408</v>
      </c>
      <c r="B8" s="123"/>
      <c r="C8" s="123"/>
      <c r="D8" s="123"/>
      <c r="E8" s="123"/>
      <c r="F8" s="123"/>
      <c r="G8" s="123"/>
    </row>
    <row r="9" spans="1:7" ht="33" customHeight="1">
      <c r="A9" s="123" t="s">
        <v>409</v>
      </c>
      <c r="B9" s="123"/>
      <c r="C9" s="123"/>
      <c r="D9" s="123"/>
      <c r="E9" s="123"/>
      <c r="F9" s="123"/>
      <c r="G9" s="123"/>
    </row>
    <row r="10" spans="1:7" ht="33" customHeight="1">
      <c r="A10" s="123" t="s">
        <v>410</v>
      </c>
      <c r="B10" s="123"/>
      <c r="C10" s="123"/>
      <c r="D10" s="123"/>
      <c r="E10" s="123"/>
      <c r="F10" s="123"/>
      <c r="G10" s="123"/>
    </row>
    <row r="11" spans="1:7" ht="33" customHeight="1">
      <c r="A11" s="123" t="s">
        <v>411</v>
      </c>
      <c r="B11" s="123"/>
      <c r="C11" s="123"/>
      <c r="D11" s="123"/>
      <c r="E11" s="123"/>
      <c r="F11" s="123"/>
      <c r="G11" s="123"/>
    </row>
    <row r="12" spans="1:7" ht="33" customHeight="1">
      <c r="A12" s="123" t="s">
        <v>412</v>
      </c>
      <c r="B12" s="123"/>
      <c r="C12" s="123"/>
      <c r="D12" s="123"/>
      <c r="E12" s="123"/>
      <c r="F12" s="123"/>
      <c r="G12" s="123"/>
    </row>
    <row r="13" spans="1:7" ht="33" customHeight="1">
      <c r="A13" s="123" t="s">
        <v>414</v>
      </c>
      <c r="B13" s="123"/>
      <c r="C13" s="123"/>
      <c r="D13" s="123"/>
      <c r="E13" s="123"/>
      <c r="F13" s="123"/>
      <c r="G13" s="123"/>
    </row>
    <row r="14" spans="1:7" ht="33" customHeight="1">
      <c r="A14" s="123" t="s">
        <v>413</v>
      </c>
      <c r="B14" s="123"/>
      <c r="C14" s="123"/>
      <c r="D14" s="123"/>
      <c r="E14" s="123"/>
      <c r="F14" s="123"/>
      <c r="G14" s="123"/>
    </row>
    <row r="15" spans="1:7" ht="33" customHeight="1">
      <c r="A15" s="123" t="s">
        <v>591</v>
      </c>
      <c r="B15" s="123"/>
      <c r="C15" s="123"/>
      <c r="D15" s="123"/>
      <c r="E15" s="123"/>
      <c r="F15" s="123"/>
      <c r="G15" s="123"/>
    </row>
    <row r="16" spans="1:7" ht="33" customHeight="1">
      <c r="A16" s="123" t="s">
        <v>415</v>
      </c>
      <c r="B16" s="123"/>
      <c r="C16" s="123"/>
      <c r="D16" s="123"/>
      <c r="E16" s="123"/>
      <c r="F16" s="123"/>
      <c r="G16" s="123"/>
    </row>
    <row r="17" spans="1:7" ht="33" customHeight="1">
      <c r="A17" s="123" t="s">
        <v>416</v>
      </c>
      <c r="B17" s="123"/>
      <c r="C17" s="123"/>
      <c r="D17" s="123"/>
      <c r="E17" s="123"/>
      <c r="F17" s="123"/>
      <c r="G17" s="123"/>
    </row>
    <row r="18" spans="1:7" ht="33" customHeight="1">
      <c r="A18" s="123" t="s">
        <v>417</v>
      </c>
      <c r="B18" s="123"/>
      <c r="C18" s="123"/>
      <c r="D18" s="123"/>
      <c r="E18" s="123"/>
      <c r="F18" s="123"/>
      <c r="G18" s="123"/>
    </row>
    <row r="19" spans="1:7" ht="33" customHeight="1">
      <c r="A19" s="123" t="s">
        <v>418</v>
      </c>
      <c r="B19" s="123"/>
      <c r="C19" s="123"/>
      <c r="D19" s="123"/>
      <c r="E19" s="123"/>
      <c r="F19" s="123"/>
      <c r="G19" s="123"/>
    </row>
    <row r="20" spans="1:7" ht="33" customHeight="1">
      <c r="A20" s="123" t="s">
        <v>423</v>
      </c>
      <c r="B20" s="123"/>
      <c r="C20" s="123"/>
      <c r="D20" s="123"/>
      <c r="E20" s="123"/>
      <c r="F20" s="123"/>
      <c r="G20" s="123"/>
    </row>
    <row r="21" ht="9.75" customHeight="1"/>
    <row r="22" spans="1:7" ht="39.75" customHeight="1">
      <c r="A22" s="127" t="s">
        <v>419</v>
      </c>
      <c r="B22" s="128"/>
      <c r="C22" s="128"/>
      <c r="D22" s="128"/>
      <c r="E22" s="128"/>
      <c r="F22" s="128"/>
      <c r="G22" s="129"/>
    </row>
    <row r="23" spans="1:7" ht="39.75" customHeight="1">
      <c r="A23" s="124" t="s">
        <v>420</v>
      </c>
      <c r="B23" s="125"/>
      <c r="C23" s="125"/>
      <c r="D23" s="125"/>
      <c r="E23" s="125"/>
      <c r="F23" s="125"/>
      <c r="G23" s="126"/>
    </row>
  </sheetData>
  <mergeCells count="21">
    <mergeCell ref="A1:G1"/>
    <mergeCell ref="A2:G2"/>
    <mergeCell ref="A5:G5"/>
    <mergeCell ref="A8:G8"/>
    <mergeCell ref="A11:G11"/>
    <mergeCell ref="A19:G19"/>
    <mergeCell ref="A17:G17"/>
    <mergeCell ref="A9:G9"/>
    <mergeCell ref="A13:G13"/>
    <mergeCell ref="A14:G14"/>
    <mergeCell ref="A18:G18"/>
    <mergeCell ref="A12:G12"/>
    <mergeCell ref="A16:G16"/>
    <mergeCell ref="A23:G23"/>
    <mergeCell ref="A4:G4"/>
    <mergeCell ref="A6:G6"/>
    <mergeCell ref="A7:G7"/>
    <mergeCell ref="A15:G15"/>
    <mergeCell ref="A20:G20"/>
    <mergeCell ref="A10:G10"/>
    <mergeCell ref="A22:G22"/>
  </mergeCells>
  <hyperlinks>
    <hyperlink ref="A17" r:id="rId1" display="www.raiffeisen.ch/region-visp"/>
  </hyperlinks>
  <printOptions horizontalCentered="1" verticalCentered="1"/>
  <pageMargins left="0.7874015748031497" right="0.5905511811023623" top="0.7874015748031497" bottom="0.7874015748031497" header="0" footer="0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 topLeftCell="A22">
      <selection activeCell="A42" sqref="A42"/>
    </sheetView>
  </sheetViews>
  <sheetFormatPr defaultColWidth="11.421875" defaultRowHeight="12.75"/>
  <cols>
    <col min="1" max="1" width="25.7109375" style="0" customWidth="1"/>
    <col min="2" max="2" width="37.421875" style="0" bestFit="1" customWidth="1"/>
    <col min="3" max="3" width="1.421875" style="0" customWidth="1"/>
  </cols>
  <sheetData>
    <row r="1" ht="12.75">
      <c r="B1" s="64"/>
    </row>
    <row r="2" spans="1:2" ht="30" customHeight="1">
      <c r="A2" s="65" t="s">
        <v>394</v>
      </c>
      <c r="B2" s="66"/>
    </row>
    <row r="3" ht="4.5" customHeight="1"/>
    <row r="4" spans="1:2" ht="19.5" customHeight="1">
      <c r="A4" s="67" t="s">
        <v>366</v>
      </c>
      <c r="B4" s="67" t="s">
        <v>367</v>
      </c>
    </row>
    <row r="5" ht="19.5" customHeight="1"/>
    <row r="6" spans="1:2" ht="19.5" customHeight="1">
      <c r="A6" s="68" t="s">
        <v>368</v>
      </c>
      <c r="B6" s="46" t="s">
        <v>389</v>
      </c>
    </row>
    <row r="7" spans="1:2" ht="9.75" customHeight="1">
      <c r="A7" s="68"/>
      <c r="B7" s="69"/>
    </row>
    <row r="8" spans="1:2" ht="19.5" customHeight="1">
      <c r="A8" s="68" t="s">
        <v>370</v>
      </c>
      <c r="B8" s="46" t="s">
        <v>369</v>
      </c>
    </row>
    <row r="9" spans="1:2" ht="9.75" customHeight="1">
      <c r="A9" s="68"/>
      <c r="B9" s="69"/>
    </row>
    <row r="10" spans="1:2" ht="19.5" customHeight="1">
      <c r="A10" s="68" t="s">
        <v>371</v>
      </c>
      <c r="B10" s="46" t="s">
        <v>369</v>
      </c>
    </row>
    <row r="11" spans="1:2" ht="19.5" customHeight="1">
      <c r="A11" s="68"/>
      <c r="B11" s="46" t="s">
        <v>390</v>
      </c>
    </row>
    <row r="12" spans="1:2" ht="9.75" customHeight="1">
      <c r="A12" s="68"/>
      <c r="B12" s="69"/>
    </row>
    <row r="13" spans="1:2" ht="19.5" customHeight="1">
      <c r="A13" s="68" t="s">
        <v>373</v>
      </c>
      <c r="B13" s="46" t="s">
        <v>374</v>
      </c>
    </row>
    <row r="14" spans="1:2" ht="9.75" customHeight="1">
      <c r="A14" s="68"/>
      <c r="B14" s="69"/>
    </row>
    <row r="15" spans="1:2" ht="19.5" customHeight="1">
      <c r="A15" s="68" t="s">
        <v>375</v>
      </c>
      <c r="B15" s="46" t="s">
        <v>391</v>
      </c>
    </row>
    <row r="16" spans="1:2" ht="9.75" customHeight="1">
      <c r="A16" s="68"/>
      <c r="B16" s="69"/>
    </row>
    <row r="17" spans="1:2" ht="19.5" customHeight="1">
      <c r="A17" s="68" t="s">
        <v>376</v>
      </c>
      <c r="B17" s="46" t="s">
        <v>378</v>
      </c>
    </row>
    <row r="18" spans="1:2" ht="4.5" customHeight="1">
      <c r="A18" s="68"/>
      <c r="B18" s="69"/>
    </row>
    <row r="19" spans="1:2" ht="19.5" customHeight="1">
      <c r="A19" s="68" t="s">
        <v>377</v>
      </c>
      <c r="B19" s="46" t="s">
        <v>421</v>
      </c>
    </row>
    <row r="20" spans="1:2" ht="19.5" customHeight="1">
      <c r="A20" s="68"/>
      <c r="B20" s="46" t="s">
        <v>392</v>
      </c>
    </row>
    <row r="21" spans="1:2" ht="19.5" customHeight="1">
      <c r="A21" s="68"/>
      <c r="B21" s="46" t="s">
        <v>379</v>
      </c>
    </row>
    <row r="22" spans="1:2" ht="19.5" customHeight="1">
      <c r="A22" s="68"/>
      <c r="B22" s="46" t="s">
        <v>372</v>
      </c>
    </row>
    <row r="23" spans="1:2" ht="19.5" customHeight="1">
      <c r="A23" s="68"/>
      <c r="B23" s="46" t="s">
        <v>395</v>
      </c>
    </row>
    <row r="24" spans="1:2" ht="9.75" customHeight="1">
      <c r="A24" s="68"/>
      <c r="B24" s="69"/>
    </row>
    <row r="25" spans="1:2" ht="19.5" customHeight="1">
      <c r="A25" s="68" t="s">
        <v>380</v>
      </c>
      <c r="B25" s="46" t="s">
        <v>393</v>
      </c>
    </row>
    <row r="26" spans="1:2" ht="9.75" customHeight="1">
      <c r="A26" s="68"/>
      <c r="B26" s="70"/>
    </row>
    <row r="27" spans="1:2" ht="19.5" customHeight="1">
      <c r="A27" s="68" t="s">
        <v>381</v>
      </c>
      <c r="B27" s="46" t="s">
        <v>382</v>
      </c>
    </row>
    <row r="28" spans="1:2" ht="19.5" customHeight="1">
      <c r="A28" s="68"/>
      <c r="B28" s="46" t="s">
        <v>708</v>
      </c>
    </row>
    <row r="29" spans="1:2" ht="9.75" customHeight="1">
      <c r="A29" s="68"/>
      <c r="B29" s="70"/>
    </row>
    <row r="30" spans="1:2" ht="19.5" customHeight="1">
      <c r="A30" s="68" t="s">
        <v>383</v>
      </c>
      <c r="B30" s="46" t="s">
        <v>422</v>
      </c>
    </row>
    <row r="31" spans="1:2" ht="19.5" customHeight="1">
      <c r="A31" s="68"/>
      <c r="B31" s="46"/>
    </row>
    <row r="32" spans="1:2" ht="9.75" customHeight="1">
      <c r="A32" s="68"/>
      <c r="B32" s="69"/>
    </row>
    <row r="33" spans="1:2" ht="19.5" customHeight="1">
      <c r="A33" s="68" t="s">
        <v>384</v>
      </c>
      <c r="B33" s="46" t="s">
        <v>385</v>
      </c>
    </row>
    <row r="34" spans="1:2" ht="9.75" customHeight="1">
      <c r="A34" s="68"/>
      <c r="B34" s="69"/>
    </row>
    <row r="35" spans="1:2" ht="19.5" customHeight="1">
      <c r="A35" s="68" t="s">
        <v>386</v>
      </c>
      <c r="B35" s="46" t="s">
        <v>387</v>
      </c>
    </row>
    <row r="36" spans="1:2" ht="9.75" customHeight="1">
      <c r="A36" s="68"/>
      <c r="B36" s="69"/>
    </row>
    <row r="37" spans="1:2" ht="19.5" customHeight="1">
      <c r="A37" s="68" t="s">
        <v>388</v>
      </c>
      <c r="B37" s="46" t="s">
        <v>393</v>
      </c>
    </row>
    <row r="38" ht="9.75" customHeight="1">
      <c r="B38" s="71"/>
    </row>
    <row r="39" ht="19.5" customHeight="1">
      <c r="B39" s="46" t="s">
        <v>756</v>
      </c>
    </row>
    <row r="40" ht="9.75" customHeight="1"/>
    <row r="41" ht="19.5" customHeight="1">
      <c r="B41" s="46" t="s">
        <v>757</v>
      </c>
    </row>
    <row r="42" ht="9.75" customHeight="1"/>
  </sheetData>
  <printOptions horizontalCentered="1"/>
  <pageMargins left="0.7874015748031497" right="0.7874015748031497" top="0.984251968503937" bottom="0.984251968503937" header="0.5118110236220472" footer="0.590551181102362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09"/>
  <sheetViews>
    <sheetView workbookViewId="0" topLeftCell="A1">
      <selection activeCell="A1" sqref="A1"/>
    </sheetView>
  </sheetViews>
  <sheetFormatPr defaultColWidth="11.421875" defaultRowHeight="12.75"/>
  <cols>
    <col min="1" max="1" width="6.8515625" style="2" customWidth="1"/>
    <col min="2" max="2" width="5.28125" style="2" bestFit="1" customWidth="1"/>
    <col min="3" max="3" width="13.28125" style="2" bestFit="1" customWidth="1"/>
    <col min="4" max="4" width="10.28125" style="2" bestFit="1" customWidth="1"/>
    <col min="5" max="5" width="6.00390625" style="3" bestFit="1" customWidth="1"/>
    <col min="6" max="6" width="2.8515625" style="2" bestFit="1" customWidth="1"/>
    <col min="7" max="7" width="3.00390625" style="2" bestFit="1" customWidth="1"/>
    <col min="8" max="8" width="2.28125" style="2" bestFit="1" customWidth="1"/>
    <col min="9" max="9" width="9.28125" style="2" bestFit="1" customWidth="1"/>
    <col min="10" max="10" width="1.8515625" style="2" customWidth="1"/>
    <col min="11" max="11" width="11.421875" style="92" customWidth="1"/>
    <col min="12" max="12" width="3.7109375" style="2" customWidth="1"/>
    <col min="13" max="13" width="11.421875" style="2" customWidth="1"/>
    <col min="14" max="14" width="1.7109375" style="2" customWidth="1"/>
    <col min="15" max="16384" width="11.421875" style="2" customWidth="1"/>
  </cols>
  <sheetData>
    <row r="1" ht="15" customHeight="1">
      <c r="A1" s="1" t="s">
        <v>299</v>
      </c>
    </row>
    <row r="2" ht="15" customHeight="1">
      <c r="A2" s="1"/>
    </row>
    <row r="3" spans="1:11" ht="15" customHeight="1">
      <c r="A3" s="9" t="s">
        <v>300</v>
      </c>
      <c r="B3" s="3">
        <v>1</v>
      </c>
      <c r="C3" s="10" t="s">
        <v>64</v>
      </c>
      <c r="D3" s="10" t="s">
        <v>65</v>
      </c>
      <c r="E3" s="6" t="s">
        <v>20</v>
      </c>
      <c r="F3" s="7" t="s">
        <v>3</v>
      </c>
      <c r="G3" s="6">
        <v>90</v>
      </c>
      <c r="H3" s="6" t="s">
        <v>43</v>
      </c>
      <c r="I3" s="11" t="s">
        <v>66</v>
      </c>
      <c r="K3" s="93" t="s">
        <v>444</v>
      </c>
    </row>
    <row r="4" spans="2:11" ht="15" customHeight="1">
      <c r="B4" s="3">
        <v>2</v>
      </c>
      <c r="C4" s="10" t="s">
        <v>61</v>
      </c>
      <c r="D4" s="10" t="s">
        <v>62</v>
      </c>
      <c r="E4" s="6" t="s">
        <v>20</v>
      </c>
      <c r="F4" s="7" t="s">
        <v>3</v>
      </c>
      <c r="G4" s="14">
        <v>88</v>
      </c>
      <c r="H4" s="6" t="s">
        <v>59</v>
      </c>
      <c r="I4" s="11" t="s">
        <v>63</v>
      </c>
      <c r="K4" s="93" t="s">
        <v>443</v>
      </c>
    </row>
    <row r="5" spans="2:11" ht="15" customHeight="1">
      <c r="B5" s="3">
        <v>3</v>
      </c>
      <c r="C5" s="10" t="s">
        <v>67</v>
      </c>
      <c r="D5" s="10" t="s">
        <v>68</v>
      </c>
      <c r="E5" s="6" t="s">
        <v>20</v>
      </c>
      <c r="F5" s="7" t="s">
        <v>3</v>
      </c>
      <c r="G5" s="6">
        <v>92</v>
      </c>
      <c r="H5" s="6" t="s">
        <v>8</v>
      </c>
      <c r="I5" s="11" t="s">
        <v>69</v>
      </c>
      <c r="K5" s="93" t="s">
        <v>445</v>
      </c>
    </row>
    <row r="6" spans="2:11" ht="15" customHeight="1">
      <c r="B6" s="3">
        <v>4</v>
      </c>
      <c r="C6" s="10" t="s">
        <v>57</v>
      </c>
      <c r="D6" s="10" t="s">
        <v>58</v>
      </c>
      <c r="E6" s="6" t="s">
        <v>20</v>
      </c>
      <c r="F6" s="7" t="s">
        <v>3</v>
      </c>
      <c r="G6" s="6">
        <v>89</v>
      </c>
      <c r="H6" s="6" t="s">
        <v>59</v>
      </c>
      <c r="I6" s="11" t="s">
        <v>60</v>
      </c>
      <c r="K6" s="93" t="s">
        <v>442</v>
      </c>
    </row>
    <row r="7" spans="1:11" ht="15" customHeight="1">
      <c r="A7" s="9"/>
      <c r="B7" s="3">
        <v>5</v>
      </c>
      <c r="C7" s="5" t="s">
        <v>45</v>
      </c>
      <c r="D7" s="5" t="s">
        <v>46</v>
      </c>
      <c r="E7" s="6" t="s">
        <v>2</v>
      </c>
      <c r="F7" s="7" t="s">
        <v>3</v>
      </c>
      <c r="G7" s="7">
        <v>90</v>
      </c>
      <c r="H7" s="7" t="s">
        <v>43</v>
      </c>
      <c r="I7" s="8" t="s">
        <v>47</v>
      </c>
      <c r="K7" s="93" t="s">
        <v>438</v>
      </c>
    </row>
    <row r="8" spans="2:11" ht="15" customHeight="1">
      <c r="B8" s="3">
        <v>6</v>
      </c>
      <c r="C8" s="5" t="s">
        <v>70</v>
      </c>
      <c r="D8" s="5" t="s">
        <v>71</v>
      </c>
      <c r="E8" s="6" t="s">
        <v>20</v>
      </c>
      <c r="F8" s="7" t="s">
        <v>3</v>
      </c>
      <c r="G8" s="7">
        <v>93</v>
      </c>
      <c r="H8" s="7" t="s">
        <v>8</v>
      </c>
      <c r="I8" s="8" t="s">
        <v>72</v>
      </c>
      <c r="K8" s="93" t="s">
        <v>446</v>
      </c>
    </row>
    <row r="9" spans="2:11" ht="15" customHeight="1">
      <c r="B9" s="3">
        <v>7</v>
      </c>
      <c r="C9" s="5" t="s">
        <v>48</v>
      </c>
      <c r="D9" s="5" t="s">
        <v>49</v>
      </c>
      <c r="E9" s="6" t="s">
        <v>2</v>
      </c>
      <c r="F9" s="7" t="s">
        <v>3</v>
      </c>
      <c r="G9" s="7">
        <v>93</v>
      </c>
      <c r="H9" s="7" t="s">
        <v>8</v>
      </c>
      <c r="I9" s="8" t="s">
        <v>50</v>
      </c>
      <c r="K9" s="93" t="s">
        <v>439</v>
      </c>
    </row>
    <row r="10" spans="1:11" ht="15" customHeight="1">
      <c r="A10" s="9"/>
      <c r="B10" s="3">
        <v>8</v>
      </c>
      <c r="C10" s="5" t="s">
        <v>51</v>
      </c>
      <c r="D10" s="5" t="s">
        <v>52</v>
      </c>
      <c r="E10" s="6" t="s">
        <v>2</v>
      </c>
      <c r="F10" s="7" t="s">
        <v>3</v>
      </c>
      <c r="G10" s="7">
        <v>92</v>
      </c>
      <c r="H10" s="7" t="s">
        <v>8</v>
      </c>
      <c r="I10" s="8" t="s">
        <v>53</v>
      </c>
      <c r="K10" s="93" t="s">
        <v>440</v>
      </c>
    </row>
    <row r="11" spans="2:11" ht="15" customHeight="1">
      <c r="B11" s="3">
        <v>9</v>
      </c>
      <c r="C11" s="5" t="s">
        <v>41</v>
      </c>
      <c r="D11" s="5" t="s">
        <v>42</v>
      </c>
      <c r="E11" s="6" t="s">
        <v>2</v>
      </c>
      <c r="F11" s="7" t="s">
        <v>3</v>
      </c>
      <c r="G11" s="7">
        <v>91</v>
      </c>
      <c r="H11" s="7" t="s">
        <v>43</v>
      </c>
      <c r="I11" s="8" t="s">
        <v>44</v>
      </c>
      <c r="K11" s="93" t="s">
        <v>437</v>
      </c>
    </row>
    <row r="12" spans="2:11" ht="15" customHeight="1">
      <c r="B12" s="3">
        <v>10</v>
      </c>
      <c r="C12" s="5" t="s">
        <v>33</v>
      </c>
      <c r="D12" s="5" t="s">
        <v>10</v>
      </c>
      <c r="E12" s="6" t="s">
        <v>2</v>
      </c>
      <c r="F12" s="7" t="s">
        <v>3</v>
      </c>
      <c r="G12" s="7">
        <v>92</v>
      </c>
      <c r="H12" s="7" t="s">
        <v>8</v>
      </c>
      <c r="I12" s="8" t="s">
        <v>34</v>
      </c>
      <c r="K12" s="93" t="s">
        <v>433</v>
      </c>
    </row>
    <row r="13" spans="2:11" ht="15" customHeight="1">
      <c r="B13" s="3">
        <v>11</v>
      </c>
      <c r="C13" s="10" t="s">
        <v>54</v>
      </c>
      <c r="D13" s="10" t="s">
        <v>55</v>
      </c>
      <c r="E13" s="6" t="s">
        <v>20</v>
      </c>
      <c r="F13" s="7" t="s">
        <v>3</v>
      </c>
      <c r="G13" s="6">
        <v>93</v>
      </c>
      <c r="H13" s="6" t="s">
        <v>8</v>
      </c>
      <c r="I13" s="11" t="s">
        <v>56</v>
      </c>
      <c r="K13" s="93" t="s">
        <v>441</v>
      </c>
    </row>
    <row r="14" spans="2:11" ht="15" customHeight="1">
      <c r="B14" s="3">
        <v>12</v>
      </c>
      <c r="C14" s="5" t="s">
        <v>15</v>
      </c>
      <c r="D14" s="5" t="s">
        <v>16</v>
      </c>
      <c r="E14" s="6" t="s">
        <v>2</v>
      </c>
      <c r="F14" s="7" t="s">
        <v>3</v>
      </c>
      <c r="G14" s="7">
        <v>95</v>
      </c>
      <c r="H14" s="7" t="s">
        <v>11</v>
      </c>
      <c r="I14" s="8" t="s">
        <v>17</v>
      </c>
      <c r="K14" s="93" t="s">
        <v>429</v>
      </c>
    </row>
    <row r="15" spans="1:11" ht="15" customHeight="1">
      <c r="A15" s="9"/>
      <c r="B15" s="3">
        <v>13</v>
      </c>
      <c r="C15" s="10" t="s">
        <v>18</v>
      </c>
      <c r="D15" s="10" t="s">
        <v>19</v>
      </c>
      <c r="E15" s="6" t="s">
        <v>20</v>
      </c>
      <c r="F15" s="7" t="s">
        <v>3</v>
      </c>
      <c r="G15" s="6">
        <v>95</v>
      </c>
      <c r="H15" s="6" t="s">
        <v>11</v>
      </c>
      <c r="I15" s="11" t="s">
        <v>22</v>
      </c>
      <c r="K15" s="93" t="s">
        <v>430</v>
      </c>
    </row>
    <row r="16" spans="2:11" ht="15" customHeight="1">
      <c r="B16" s="3">
        <v>14</v>
      </c>
      <c r="C16" s="12" t="s">
        <v>30</v>
      </c>
      <c r="D16" s="12" t="s">
        <v>31</v>
      </c>
      <c r="E16" s="13" t="s">
        <v>28</v>
      </c>
      <c r="F16" s="7" t="s">
        <v>3</v>
      </c>
      <c r="G16" s="14">
        <v>95</v>
      </c>
      <c r="H16" s="6" t="s">
        <v>11</v>
      </c>
      <c r="I16" s="11" t="s">
        <v>32</v>
      </c>
      <c r="K16" s="93" t="s">
        <v>432</v>
      </c>
    </row>
    <row r="17" spans="2:11" ht="15" customHeight="1">
      <c r="B17" s="3">
        <v>15</v>
      </c>
      <c r="C17" s="5" t="s">
        <v>35</v>
      </c>
      <c r="D17" s="5" t="s">
        <v>36</v>
      </c>
      <c r="E17" s="6" t="s">
        <v>2</v>
      </c>
      <c r="F17" s="7" t="s">
        <v>3</v>
      </c>
      <c r="G17" s="7">
        <v>95</v>
      </c>
      <c r="H17" s="7" t="s">
        <v>11</v>
      </c>
      <c r="I17" s="8" t="s">
        <v>37</v>
      </c>
      <c r="K17" s="93" t="s">
        <v>434</v>
      </c>
    </row>
    <row r="18" spans="2:11" ht="15" customHeight="1">
      <c r="B18" s="3">
        <v>16</v>
      </c>
      <c r="C18" s="5" t="s">
        <v>6</v>
      </c>
      <c r="D18" s="5" t="s">
        <v>7</v>
      </c>
      <c r="E18" s="6" t="s">
        <v>2</v>
      </c>
      <c r="F18" s="7" t="s">
        <v>3</v>
      </c>
      <c r="G18" s="7">
        <v>93</v>
      </c>
      <c r="H18" s="7" t="s">
        <v>8</v>
      </c>
      <c r="I18" s="8" t="s">
        <v>5</v>
      </c>
      <c r="K18" s="93" t="s">
        <v>426</v>
      </c>
    </row>
    <row r="19" spans="2:11" ht="15" customHeight="1">
      <c r="B19" s="3">
        <v>17</v>
      </c>
      <c r="C19" s="95" t="s">
        <v>38</v>
      </c>
      <c r="D19" s="12" t="s">
        <v>39</v>
      </c>
      <c r="E19" s="13" t="s">
        <v>28</v>
      </c>
      <c r="F19" s="7" t="s">
        <v>3</v>
      </c>
      <c r="G19" s="6">
        <v>95</v>
      </c>
      <c r="H19" s="6" t="s">
        <v>11</v>
      </c>
      <c r="I19" s="11" t="s">
        <v>40</v>
      </c>
      <c r="K19" s="93" t="s">
        <v>436</v>
      </c>
    </row>
    <row r="20" spans="1:11" ht="15" customHeight="1">
      <c r="A20" s="9"/>
      <c r="B20" s="3">
        <v>18</v>
      </c>
      <c r="C20" s="12" t="s">
        <v>26</v>
      </c>
      <c r="D20" s="12" t="s">
        <v>27</v>
      </c>
      <c r="E20" s="13" t="s">
        <v>28</v>
      </c>
      <c r="F20" s="7" t="s">
        <v>3</v>
      </c>
      <c r="G20" s="6">
        <v>96</v>
      </c>
      <c r="H20" s="6" t="s">
        <v>4</v>
      </c>
      <c r="I20" s="11" t="s">
        <v>29</v>
      </c>
      <c r="K20" s="93" t="s">
        <v>435</v>
      </c>
    </row>
    <row r="21" spans="1:11" ht="15" customHeight="1">
      <c r="A21" s="9"/>
      <c r="B21" s="3">
        <v>19</v>
      </c>
      <c r="C21" s="10" t="s">
        <v>23</v>
      </c>
      <c r="D21" s="10" t="s">
        <v>24</v>
      </c>
      <c r="E21" s="6" t="s">
        <v>20</v>
      </c>
      <c r="F21" s="7" t="s">
        <v>3</v>
      </c>
      <c r="G21" s="6">
        <v>95</v>
      </c>
      <c r="H21" s="6" t="s">
        <v>11</v>
      </c>
      <c r="I21" s="11" t="s">
        <v>25</v>
      </c>
      <c r="K21" s="93" t="s">
        <v>431</v>
      </c>
    </row>
    <row r="22" spans="2:11" ht="15" customHeight="1">
      <c r="B22" s="3">
        <v>20</v>
      </c>
      <c r="C22" s="5" t="s">
        <v>13</v>
      </c>
      <c r="D22" s="5" t="s">
        <v>14</v>
      </c>
      <c r="E22" s="6" t="s">
        <v>2</v>
      </c>
      <c r="F22" s="7" t="s">
        <v>3</v>
      </c>
      <c r="G22" s="7">
        <v>94</v>
      </c>
      <c r="H22" s="7" t="s">
        <v>11</v>
      </c>
      <c r="I22" s="8" t="s">
        <v>5</v>
      </c>
      <c r="K22" s="93" t="s">
        <v>428</v>
      </c>
    </row>
    <row r="23" spans="2:11" ht="15" customHeight="1">
      <c r="B23" s="3">
        <v>21</v>
      </c>
      <c r="C23" s="5" t="s">
        <v>0</v>
      </c>
      <c r="D23" s="5" t="s">
        <v>1</v>
      </c>
      <c r="E23" s="6" t="s">
        <v>2</v>
      </c>
      <c r="F23" s="7" t="s">
        <v>3</v>
      </c>
      <c r="G23" s="7">
        <v>97</v>
      </c>
      <c r="H23" s="7" t="s">
        <v>4</v>
      </c>
      <c r="I23" s="8" t="s">
        <v>5</v>
      </c>
      <c r="K23" s="93" t="s">
        <v>425</v>
      </c>
    </row>
    <row r="24" spans="2:11" ht="15" customHeight="1">
      <c r="B24" s="3">
        <v>22</v>
      </c>
      <c r="C24" s="5" t="s">
        <v>9</v>
      </c>
      <c r="D24" s="5" t="s">
        <v>10</v>
      </c>
      <c r="E24" s="6" t="s">
        <v>2</v>
      </c>
      <c r="F24" s="7" t="s">
        <v>3</v>
      </c>
      <c r="G24" s="7">
        <v>95</v>
      </c>
      <c r="H24" s="7" t="s">
        <v>11</v>
      </c>
      <c r="I24" s="8" t="s">
        <v>12</v>
      </c>
      <c r="K24" s="93" t="s">
        <v>427</v>
      </c>
    </row>
    <row r="25" ht="15" customHeight="1">
      <c r="E25" s="2"/>
    </row>
    <row r="26" spans="1:5" ht="15" customHeight="1">
      <c r="A26" s="44" t="s">
        <v>301</v>
      </c>
      <c r="E26" s="2"/>
    </row>
    <row r="27" ht="15" customHeight="1">
      <c r="E27" s="2"/>
    </row>
    <row r="28" spans="1:11" ht="15" customHeight="1">
      <c r="A28" s="9" t="s">
        <v>300</v>
      </c>
      <c r="B28" s="3">
        <v>1</v>
      </c>
      <c r="C28" s="10" t="s">
        <v>64</v>
      </c>
      <c r="D28" s="10" t="s">
        <v>65</v>
      </c>
      <c r="E28" s="6" t="s">
        <v>20</v>
      </c>
      <c r="F28" s="7" t="s">
        <v>3</v>
      </c>
      <c r="G28" s="6">
        <v>90</v>
      </c>
      <c r="H28" s="6" t="s">
        <v>43</v>
      </c>
      <c r="I28" s="11" t="s">
        <v>66</v>
      </c>
      <c r="K28" s="93" t="s">
        <v>444</v>
      </c>
    </row>
    <row r="29" spans="2:11" ht="15" customHeight="1">
      <c r="B29" s="3">
        <v>2</v>
      </c>
      <c r="C29" s="5" t="s">
        <v>45</v>
      </c>
      <c r="D29" s="5" t="s">
        <v>46</v>
      </c>
      <c r="E29" s="6" t="s">
        <v>2</v>
      </c>
      <c r="F29" s="7" t="s">
        <v>3</v>
      </c>
      <c r="G29" s="7">
        <v>90</v>
      </c>
      <c r="H29" s="7" t="s">
        <v>43</v>
      </c>
      <c r="I29" s="8" t="s">
        <v>47</v>
      </c>
      <c r="K29" s="93" t="s">
        <v>438</v>
      </c>
    </row>
    <row r="30" spans="2:11" ht="15" customHeight="1">
      <c r="B30" s="3">
        <v>3</v>
      </c>
      <c r="C30" s="5" t="s">
        <v>41</v>
      </c>
      <c r="D30" s="5" t="s">
        <v>42</v>
      </c>
      <c r="E30" s="6" t="s">
        <v>2</v>
      </c>
      <c r="F30" s="7" t="s">
        <v>3</v>
      </c>
      <c r="G30" s="7">
        <v>91</v>
      </c>
      <c r="H30" s="7" t="s">
        <v>43</v>
      </c>
      <c r="I30" s="8" t="s">
        <v>44</v>
      </c>
      <c r="K30" s="93" t="s">
        <v>437</v>
      </c>
    </row>
    <row r="31" ht="15" customHeight="1">
      <c r="E31" s="2"/>
    </row>
    <row r="32" spans="1:5" ht="15" customHeight="1">
      <c r="A32" s="44" t="s">
        <v>302</v>
      </c>
      <c r="E32" s="2"/>
    </row>
    <row r="33" ht="15" customHeight="1">
      <c r="E33" s="2"/>
    </row>
    <row r="34" spans="1:11" ht="15" customHeight="1">
      <c r="A34" s="9" t="s">
        <v>300</v>
      </c>
      <c r="B34" s="3">
        <v>1</v>
      </c>
      <c r="C34" s="10" t="s">
        <v>67</v>
      </c>
      <c r="D34" s="10" t="s">
        <v>68</v>
      </c>
      <c r="E34" s="6" t="s">
        <v>20</v>
      </c>
      <c r="F34" s="7" t="s">
        <v>3</v>
      </c>
      <c r="G34" s="6">
        <v>92</v>
      </c>
      <c r="H34" s="6" t="s">
        <v>8</v>
      </c>
      <c r="I34" s="11" t="s">
        <v>69</v>
      </c>
      <c r="K34" s="93" t="s">
        <v>445</v>
      </c>
    </row>
    <row r="35" spans="2:11" ht="15" customHeight="1">
      <c r="B35" s="3">
        <v>2</v>
      </c>
      <c r="C35" s="5" t="s">
        <v>70</v>
      </c>
      <c r="D35" s="5" t="s">
        <v>71</v>
      </c>
      <c r="E35" s="6" t="s">
        <v>20</v>
      </c>
      <c r="F35" s="7" t="s">
        <v>3</v>
      </c>
      <c r="G35" s="7">
        <v>93</v>
      </c>
      <c r="H35" s="7" t="s">
        <v>8</v>
      </c>
      <c r="I35" s="8" t="s">
        <v>72</v>
      </c>
      <c r="K35" s="93" t="s">
        <v>446</v>
      </c>
    </row>
    <row r="36" spans="2:11" ht="15" customHeight="1">
      <c r="B36" s="3">
        <v>3</v>
      </c>
      <c r="C36" s="5" t="s">
        <v>48</v>
      </c>
      <c r="D36" s="5" t="s">
        <v>49</v>
      </c>
      <c r="E36" s="6" t="s">
        <v>2</v>
      </c>
      <c r="F36" s="7" t="s">
        <v>3</v>
      </c>
      <c r="G36" s="7">
        <v>93</v>
      </c>
      <c r="H36" s="7" t="s">
        <v>8</v>
      </c>
      <c r="I36" s="8" t="s">
        <v>50</v>
      </c>
      <c r="K36" s="93" t="s">
        <v>439</v>
      </c>
    </row>
    <row r="37" spans="2:11" ht="15" customHeight="1">
      <c r="B37" s="3">
        <v>4</v>
      </c>
      <c r="C37" s="5" t="s">
        <v>51</v>
      </c>
      <c r="D37" s="5" t="s">
        <v>52</v>
      </c>
      <c r="E37" s="6" t="s">
        <v>2</v>
      </c>
      <c r="F37" s="7" t="s">
        <v>3</v>
      </c>
      <c r="G37" s="7">
        <v>92</v>
      </c>
      <c r="H37" s="7" t="s">
        <v>8</v>
      </c>
      <c r="I37" s="8" t="s">
        <v>53</v>
      </c>
      <c r="K37" s="93" t="s">
        <v>440</v>
      </c>
    </row>
    <row r="38" spans="2:11" ht="15" customHeight="1">
      <c r="B38" s="3">
        <v>5</v>
      </c>
      <c r="C38" s="5" t="s">
        <v>33</v>
      </c>
      <c r="D38" s="5" t="s">
        <v>10</v>
      </c>
      <c r="E38" s="6" t="s">
        <v>2</v>
      </c>
      <c r="F38" s="7" t="s">
        <v>3</v>
      </c>
      <c r="G38" s="7">
        <v>92</v>
      </c>
      <c r="H38" s="7" t="s">
        <v>8</v>
      </c>
      <c r="I38" s="8" t="s">
        <v>34</v>
      </c>
      <c r="K38" s="93" t="s">
        <v>433</v>
      </c>
    </row>
    <row r="39" spans="2:11" ht="15" customHeight="1">
      <c r="B39" s="3">
        <v>6</v>
      </c>
      <c r="C39" s="10" t="s">
        <v>54</v>
      </c>
      <c r="D39" s="10" t="s">
        <v>55</v>
      </c>
      <c r="E39" s="6" t="s">
        <v>20</v>
      </c>
      <c r="F39" s="7" t="s">
        <v>3</v>
      </c>
      <c r="G39" s="6">
        <v>93</v>
      </c>
      <c r="H39" s="6" t="s">
        <v>8</v>
      </c>
      <c r="I39" s="11" t="s">
        <v>56</v>
      </c>
      <c r="K39" s="93" t="s">
        <v>441</v>
      </c>
    </row>
    <row r="40" spans="2:11" ht="15" customHeight="1">
      <c r="B40" s="3">
        <v>7</v>
      </c>
      <c r="C40" s="5" t="s">
        <v>6</v>
      </c>
      <c r="D40" s="5" t="s">
        <v>7</v>
      </c>
      <c r="E40" s="6" t="s">
        <v>2</v>
      </c>
      <c r="F40" s="7" t="s">
        <v>3</v>
      </c>
      <c r="G40" s="7">
        <v>93</v>
      </c>
      <c r="H40" s="7" t="s">
        <v>8</v>
      </c>
      <c r="I40" s="8" t="s">
        <v>5</v>
      </c>
      <c r="K40" s="93" t="s">
        <v>426</v>
      </c>
    </row>
    <row r="41" ht="15" customHeight="1">
      <c r="E41" s="2"/>
    </row>
    <row r="42" spans="1:5" ht="15" customHeight="1">
      <c r="A42" s="44" t="s">
        <v>303</v>
      </c>
      <c r="E42" s="2"/>
    </row>
    <row r="43" ht="15" customHeight="1">
      <c r="E43" s="2"/>
    </row>
    <row r="44" spans="1:11" ht="15" customHeight="1">
      <c r="A44" s="9" t="s">
        <v>300</v>
      </c>
      <c r="B44" s="3">
        <v>1</v>
      </c>
      <c r="C44" s="5" t="s">
        <v>15</v>
      </c>
      <c r="D44" s="5" t="s">
        <v>16</v>
      </c>
      <c r="E44" s="6" t="s">
        <v>2</v>
      </c>
      <c r="F44" s="7" t="s">
        <v>3</v>
      </c>
      <c r="G44" s="7">
        <v>95</v>
      </c>
      <c r="H44" s="7" t="s">
        <v>11</v>
      </c>
      <c r="I44" s="8" t="s">
        <v>17</v>
      </c>
      <c r="K44" s="93" t="s">
        <v>429</v>
      </c>
    </row>
    <row r="45" spans="2:11" ht="15" customHeight="1">
      <c r="B45" s="3">
        <v>2</v>
      </c>
      <c r="C45" s="10" t="s">
        <v>18</v>
      </c>
      <c r="D45" s="10" t="s">
        <v>19</v>
      </c>
      <c r="E45" s="6" t="s">
        <v>20</v>
      </c>
      <c r="F45" s="7" t="s">
        <v>3</v>
      </c>
      <c r="G45" s="6">
        <v>95</v>
      </c>
      <c r="H45" s="6" t="s">
        <v>11</v>
      </c>
      <c r="I45" s="11" t="s">
        <v>22</v>
      </c>
      <c r="K45" s="93" t="s">
        <v>430</v>
      </c>
    </row>
    <row r="46" spans="2:11" ht="15" customHeight="1">
      <c r="B46" s="3">
        <v>3</v>
      </c>
      <c r="C46" s="12" t="s">
        <v>30</v>
      </c>
      <c r="D46" s="12" t="s">
        <v>31</v>
      </c>
      <c r="E46" s="13" t="s">
        <v>28</v>
      </c>
      <c r="F46" s="7" t="s">
        <v>3</v>
      </c>
      <c r="G46" s="14">
        <v>95</v>
      </c>
      <c r="H46" s="6" t="s">
        <v>11</v>
      </c>
      <c r="I46" s="11" t="s">
        <v>32</v>
      </c>
      <c r="K46" s="93" t="s">
        <v>432</v>
      </c>
    </row>
    <row r="47" spans="2:11" ht="15" customHeight="1">
      <c r="B47" s="3">
        <v>4</v>
      </c>
      <c r="C47" s="5" t="s">
        <v>35</v>
      </c>
      <c r="D47" s="5" t="s">
        <v>36</v>
      </c>
      <c r="E47" s="6" t="s">
        <v>2</v>
      </c>
      <c r="F47" s="7" t="s">
        <v>3</v>
      </c>
      <c r="G47" s="7">
        <v>95</v>
      </c>
      <c r="H47" s="7" t="s">
        <v>11</v>
      </c>
      <c r="I47" s="8" t="s">
        <v>37</v>
      </c>
      <c r="K47" s="93" t="s">
        <v>434</v>
      </c>
    </row>
    <row r="48" spans="2:11" ht="15" customHeight="1">
      <c r="B48" s="3">
        <v>5</v>
      </c>
      <c r="C48" s="95" t="s">
        <v>38</v>
      </c>
      <c r="D48" s="12" t="s">
        <v>39</v>
      </c>
      <c r="E48" s="13" t="s">
        <v>28</v>
      </c>
      <c r="F48" s="7" t="s">
        <v>3</v>
      </c>
      <c r="G48" s="6">
        <v>95</v>
      </c>
      <c r="H48" s="6" t="s">
        <v>11</v>
      </c>
      <c r="I48" s="11" t="s">
        <v>40</v>
      </c>
      <c r="K48" s="93" t="s">
        <v>436</v>
      </c>
    </row>
    <row r="49" spans="2:11" ht="15" customHeight="1">
      <c r="B49" s="3">
        <v>6</v>
      </c>
      <c r="C49" s="10" t="s">
        <v>23</v>
      </c>
      <c r="D49" s="10" t="s">
        <v>24</v>
      </c>
      <c r="E49" s="6" t="s">
        <v>20</v>
      </c>
      <c r="F49" s="7" t="s">
        <v>3</v>
      </c>
      <c r="G49" s="6">
        <v>95</v>
      </c>
      <c r="H49" s="6" t="s">
        <v>11</v>
      </c>
      <c r="I49" s="11" t="s">
        <v>25</v>
      </c>
      <c r="K49" s="93" t="s">
        <v>431</v>
      </c>
    </row>
    <row r="50" spans="2:11" ht="15" customHeight="1">
      <c r="B50" s="3">
        <v>7</v>
      </c>
      <c r="C50" s="5" t="s">
        <v>13</v>
      </c>
      <c r="D50" s="5" t="s">
        <v>14</v>
      </c>
      <c r="E50" s="6" t="s">
        <v>2</v>
      </c>
      <c r="F50" s="7" t="s">
        <v>3</v>
      </c>
      <c r="G50" s="7">
        <v>94</v>
      </c>
      <c r="H50" s="7" t="s">
        <v>11</v>
      </c>
      <c r="I50" s="8" t="s">
        <v>5</v>
      </c>
      <c r="K50" s="93" t="s">
        <v>428</v>
      </c>
    </row>
    <row r="51" spans="2:11" ht="15" customHeight="1">
      <c r="B51" s="3">
        <v>8</v>
      </c>
      <c r="C51" s="5" t="s">
        <v>9</v>
      </c>
      <c r="D51" s="5" t="s">
        <v>10</v>
      </c>
      <c r="E51" s="6" t="s">
        <v>2</v>
      </c>
      <c r="F51" s="7" t="s">
        <v>3</v>
      </c>
      <c r="G51" s="7">
        <v>95</v>
      </c>
      <c r="H51" s="7" t="s">
        <v>11</v>
      </c>
      <c r="I51" s="8" t="s">
        <v>12</v>
      </c>
      <c r="K51" s="93" t="s">
        <v>427</v>
      </c>
    </row>
    <row r="52" ht="15" customHeight="1">
      <c r="E52" s="2"/>
    </row>
    <row r="53" spans="1:5" ht="15" customHeight="1">
      <c r="A53" s="44" t="s">
        <v>304</v>
      </c>
      <c r="E53" s="2"/>
    </row>
    <row r="54" ht="15" customHeight="1">
      <c r="E54" s="2"/>
    </row>
    <row r="55" spans="1:11" ht="15" customHeight="1">
      <c r="A55" s="9" t="s">
        <v>300</v>
      </c>
      <c r="B55" s="3">
        <v>1</v>
      </c>
      <c r="C55" s="12" t="s">
        <v>26</v>
      </c>
      <c r="D55" s="12" t="s">
        <v>27</v>
      </c>
      <c r="E55" s="13" t="s">
        <v>28</v>
      </c>
      <c r="F55" s="6" t="s">
        <v>3</v>
      </c>
      <c r="G55" s="6">
        <v>96</v>
      </c>
      <c r="H55" s="6" t="s">
        <v>4</v>
      </c>
      <c r="I55" s="11" t="s">
        <v>29</v>
      </c>
      <c r="K55" s="93" t="s">
        <v>435</v>
      </c>
    </row>
    <row r="56" spans="2:11" ht="15" customHeight="1">
      <c r="B56" s="3">
        <v>2</v>
      </c>
      <c r="C56" s="5" t="s">
        <v>0</v>
      </c>
      <c r="D56" s="5" t="s">
        <v>1</v>
      </c>
      <c r="E56" s="6" t="s">
        <v>2</v>
      </c>
      <c r="F56" s="7" t="s">
        <v>3</v>
      </c>
      <c r="G56" s="7">
        <v>97</v>
      </c>
      <c r="H56" s="7" t="s">
        <v>4</v>
      </c>
      <c r="I56" s="8" t="s">
        <v>5</v>
      </c>
      <c r="K56" s="93" t="s">
        <v>425</v>
      </c>
    </row>
    <row r="57" spans="2:5" ht="15" customHeight="1">
      <c r="B57" s="3"/>
      <c r="E57" s="2"/>
    </row>
    <row r="58" spans="1:5" ht="15" customHeight="1">
      <c r="A58" s="1" t="s">
        <v>305</v>
      </c>
      <c r="E58" s="2"/>
    </row>
    <row r="59" ht="15" customHeight="1">
      <c r="E59" s="2"/>
    </row>
    <row r="60" spans="1:11" ht="15" customHeight="1">
      <c r="A60" s="9" t="s">
        <v>300</v>
      </c>
      <c r="B60" s="3">
        <v>1</v>
      </c>
      <c r="C60" s="16" t="s">
        <v>130</v>
      </c>
      <c r="D60" s="16" t="s">
        <v>131</v>
      </c>
      <c r="E60" s="17" t="s">
        <v>2</v>
      </c>
      <c r="F60" s="18" t="s">
        <v>75</v>
      </c>
      <c r="G60" s="18">
        <v>83</v>
      </c>
      <c r="H60" s="18" t="s">
        <v>59</v>
      </c>
      <c r="I60" s="19" t="s">
        <v>132</v>
      </c>
      <c r="K60" s="93" t="s">
        <v>468</v>
      </c>
    </row>
    <row r="61" spans="2:11" ht="15" customHeight="1">
      <c r="B61" s="3">
        <v>2</v>
      </c>
      <c r="C61" s="27" t="s">
        <v>127</v>
      </c>
      <c r="D61" s="27" t="s">
        <v>128</v>
      </c>
      <c r="E61" s="28" t="s">
        <v>125</v>
      </c>
      <c r="F61" s="18" t="s">
        <v>75</v>
      </c>
      <c r="G61" s="28">
        <v>80</v>
      </c>
      <c r="H61" s="28" t="s">
        <v>59</v>
      </c>
      <c r="I61" s="29" t="s">
        <v>129</v>
      </c>
      <c r="K61" s="93" t="s">
        <v>467</v>
      </c>
    </row>
    <row r="62" spans="1:11" ht="15" customHeight="1">
      <c r="A62" s="1"/>
      <c r="B62" s="3">
        <v>3</v>
      </c>
      <c r="C62" s="27" t="s">
        <v>123</v>
      </c>
      <c r="D62" s="27" t="s">
        <v>124</v>
      </c>
      <c r="E62" s="28" t="s">
        <v>125</v>
      </c>
      <c r="F62" s="18" t="s">
        <v>75</v>
      </c>
      <c r="G62" s="28">
        <v>89</v>
      </c>
      <c r="H62" s="28" t="s">
        <v>59</v>
      </c>
      <c r="I62" s="29" t="s">
        <v>126</v>
      </c>
      <c r="K62" s="93" t="s">
        <v>466</v>
      </c>
    </row>
    <row r="63" spans="1:11" ht="15" customHeight="1">
      <c r="A63" s="9"/>
      <c r="B63" s="3">
        <v>4</v>
      </c>
      <c r="C63" s="20" t="s">
        <v>120</v>
      </c>
      <c r="D63" s="20" t="s">
        <v>121</v>
      </c>
      <c r="E63" s="21" t="s">
        <v>28</v>
      </c>
      <c r="F63" s="18" t="s">
        <v>75</v>
      </c>
      <c r="G63" s="26">
        <v>86</v>
      </c>
      <c r="H63" s="17" t="s">
        <v>59</v>
      </c>
      <c r="I63" s="17" t="s">
        <v>122</v>
      </c>
      <c r="K63" s="93" t="s">
        <v>465</v>
      </c>
    </row>
    <row r="64" spans="2:11" ht="15" customHeight="1">
      <c r="B64" s="3">
        <v>5</v>
      </c>
      <c r="C64" s="23" t="s">
        <v>57</v>
      </c>
      <c r="D64" s="23" t="s">
        <v>133</v>
      </c>
      <c r="E64" s="17" t="s">
        <v>20</v>
      </c>
      <c r="F64" s="18" t="s">
        <v>75</v>
      </c>
      <c r="G64" s="17">
        <v>91</v>
      </c>
      <c r="H64" s="17" t="s">
        <v>43</v>
      </c>
      <c r="I64" s="22" t="s">
        <v>134</v>
      </c>
      <c r="K64" s="93" t="s">
        <v>469</v>
      </c>
    </row>
    <row r="65" spans="2:11" ht="15" customHeight="1">
      <c r="B65" s="3">
        <v>6</v>
      </c>
      <c r="C65" s="25" t="s">
        <v>113</v>
      </c>
      <c r="D65" s="25" t="s">
        <v>114</v>
      </c>
      <c r="E65" s="21" t="s">
        <v>28</v>
      </c>
      <c r="F65" s="18" t="s">
        <v>75</v>
      </c>
      <c r="G65" s="17">
        <v>77</v>
      </c>
      <c r="H65" s="17" t="s">
        <v>59</v>
      </c>
      <c r="I65" s="22" t="s">
        <v>63</v>
      </c>
      <c r="K65" s="93" t="s">
        <v>462</v>
      </c>
    </row>
    <row r="66" spans="2:11" ht="15" customHeight="1">
      <c r="B66" s="3">
        <v>7</v>
      </c>
      <c r="C66" s="23" t="s">
        <v>115</v>
      </c>
      <c r="D66" s="23" t="s">
        <v>116</v>
      </c>
      <c r="E66" s="17" t="s">
        <v>20</v>
      </c>
      <c r="F66" s="18" t="s">
        <v>75</v>
      </c>
      <c r="G66" s="17">
        <v>92</v>
      </c>
      <c r="H66" s="17" t="s">
        <v>8</v>
      </c>
      <c r="I66" s="22" t="s">
        <v>117</v>
      </c>
      <c r="K66" s="93" t="s">
        <v>463</v>
      </c>
    </row>
    <row r="67" spans="2:11" ht="15" customHeight="1">
      <c r="B67" s="3">
        <v>8</v>
      </c>
      <c r="C67" s="16" t="s">
        <v>110</v>
      </c>
      <c r="D67" s="16" t="s">
        <v>111</v>
      </c>
      <c r="E67" s="17" t="s">
        <v>2</v>
      </c>
      <c r="F67" s="18" t="s">
        <v>75</v>
      </c>
      <c r="G67" s="18">
        <v>88</v>
      </c>
      <c r="H67" s="18" t="s">
        <v>59</v>
      </c>
      <c r="I67" s="19" t="s">
        <v>112</v>
      </c>
      <c r="K67" s="93" t="s">
        <v>461</v>
      </c>
    </row>
    <row r="68" spans="1:11" ht="15" customHeight="1">
      <c r="A68" s="9"/>
      <c r="B68" s="3">
        <v>9</v>
      </c>
      <c r="C68" s="23" t="s">
        <v>64</v>
      </c>
      <c r="D68" s="23" t="s">
        <v>107</v>
      </c>
      <c r="E68" s="17" t="s">
        <v>20</v>
      </c>
      <c r="F68" s="18" t="s">
        <v>75</v>
      </c>
      <c r="G68" s="17">
        <v>88</v>
      </c>
      <c r="H68" s="17" t="s">
        <v>59</v>
      </c>
      <c r="I68" s="22" t="s">
        <v>109</v>
      </c>
      <c r="K68" s="93" t="s">
        <v>460</v>
      </c>
    </row>
    <row r="69" spans="2:11" ht="15" customHeight="1">
      <c r="B69" s="3">
        <v>10</v>
      </c>
      <c r="C69" s="16" t="s">
        <v>48</v>
      </c>
      <c r="D69" s="16" t="s">
        <v>118</v>
      </c>
      <c r="E69" s="17" t="s">
        <v>2</v>
      </c>
      <c r="F69" s="18" t="s">
        <v>75</v>
      </c>
      <c r="G69" s="18">
        <v>95</v>
      </c>
      <c r="H69" s="18" t="s">
        <v>11</v>
      </c>
      <c r="I69" s="19" t="s">
        <v>119</v>
      </c>
      <c r="K69" s="93" t="s">
        <v>464</v>
      </c>
    </row>
    <row r="70" spans="1:11" ht="15" customHeight="1">
      <c r="A70" s="9"/>
      <c r="B70" s="3">
        <v>11</v>
      </c>
      <c r="C70" s="23" t="s">
        <v>102</v>
      </c>
      <c r="D70" s="23" t="s">
        <v>103</v>
      </c>
      <c r="E70" s="17" t="s">
        <v>95</v>
      </c>
      <c r="F70" s="18" t="s">
        <v>75</v>
      </c>
      <c r="G70" s="17">
        <v>73</v>
      </c>
      <c r="H70" s="17" t="s">
        <v>59</v>
      </c>
      <c r="I70" s="22" t="s">
        <v>96</v>
      </c>
      <c r="K70" s="93" t="s">
        <v>458</v>
      </c>
    </row>
    <row r="71" spans="2:11" ht="15" customHeight="1">
      <c r="B71" s="3">
        <v>12</v>
      </c>
      <c r="C71" s="23" t="s">
        <v>93</v>
      </c>
      <c r="D71" s="23" t="s">
        <v>94</v>
      </c>
      <c r="E71" s="17" t="s">
        <v>95</v>
      </c>
      <c r="F71" s="18" t="s">
        <v>75</v>
      </c>
      <c r="G71" s="24">
        <v>75</v>
      </c>
      <c r="H71" s="17" t="s">
        <v>59</v>
      </c>
      <c r="I71" s="22" t="s">
        <v>96</v>
      </c>
      <c r="K71" s="93" t="s">
        <v>455</v>
      </c>
    </row>
    <row r="72" spans="2:11" ht="15" customHeight="1">
      <c r="B72" s="3">
        <v>13</v>
      </c>
      <c r="C72" s="16" t="s">
        <v>99</v>
      </c>
      <c r="D72" s="16" t="s">
        <v>100</v>
      </c>
      <c r="E72" s="17" t="s">
        <v>2</v>
      </c>
      <c r="F72" s="18" t="s">
        <v>75</v>
      </c>
      <c r="G72" s="18">
        <v>92</v>
      </c>
      <c r="H72" s="18" t="s">
        <v>8</v>
      </c>
      <c r="I72" s="19" t="s">
        <v>101</v>
      </c>
      <c r="K72" s="93" t="s">
        <v>457</v>
      </c>
    </row>
    <row r="73" spans="1:11" ht="15" customHeight="1">
      <c r="A73" s="9"/>
      <c r="B73" s="3">
        <v>14</v>
      </c>
      <c r="C73" s="20" t="s">
        <v>82</v>
      </c>
      <c r="D73" s="20" t="s">
        <v>83</v>
      </c>
      <c r="E73" s="21" t="s">
        <v>28</v>
      </c>
      <c r="F73" s="18" t="s">
        <v>75</v>
      </c>
      <c r="G73" s="17">
        <v>95</v>
      </c>
      <c r="H73" s="17" t="s">
        <v>11</v>
      </c>
      <c r="I73" s="22" t="s">
        <v>84</v>
      </c>
      <c r="K73" s="93" t="s">
        <v>451</v>
      </c>
    </row>
    <row r="74" spans="1:11" ht="15" customHeight="1">
      <c r="A74" s="9"/>
      <c r="B74" s="3">
        <v>15</v>
      </c>
      <c r="C74" s="16" t="s">
        <v>45</v>
      </c>
      <c r="D74" s="16" t="s">
        <v>97</v>
      </c>
      <c r="E74" s="17" t="s">
        <v>2</v>
      </c>
      <c r="F74" s="18" t="s">
        <v>75</v>
      </c>
      <c r="G74" s="18">
        <v>88</v>
      </c>
      <c r="H74" s="18" t="s">
        <v>59</v>
      </c>
      <c r="I74" s="19" t="s">
        <v>98</v>
      </c>
      <c r="K74" s="93" t="s">
        <v>456</v>
      </c>
    </row>
    <row r="75" spans="2:11" ht="15" customHeight="1">
      <c r="B75" s="3">
        <v>16</v>
      </c>
      <c r="C75" s="16" t="s">
        <v>104</v>
      </c>
      <c r="D75" s="16" t="s">
        <v>105</v>
      </c>
      <c r="E75" s="17" t="s">
        <v>2</v>
      </c>
      <c r="F75" s="18" t="s">
        <v>75</v>
      </c>
      <c r="G75" s="18">
        <v>95</v>
      </c>
      <c r="H75" s="18" t="s">
        <v>11</v>
      </c>
      <c r="I75" s="19" t="s">
        <v>106</v>
      </c>
      <c r="K75" s="93" t="s">
        <v>459</v>
      </c>
    </row>
    <row r="76" spans="2:11" ht="15" customHeight="1">
      <c r="B76" s="3">
        <v>17</v>
      </c>
      <c r="C76" s="16" t="s">
        <v>85</v>
      </c>
      <c r="D76" s="16" t="s">
        <v>86</v>
      </c>
      <c r="E76" s="17" t="s">
        <v>2</v>
      </c>
      <c r="F76" s="18" t="s">
        <v>75</v>
      </c>
      <c r="G76" s="18">
        <v>95</v>
      </c>
      <c r="H76" s="18" t="s">
        <v>11</v>
      </c>
      <c r="I76" s="19" t="s">
        <v>87</v>
      </c>
      <c r="K76" s="93" t="s">
        <v>452</v>
      </c>
    </row>
    <row r="77" spans="2:11" ht="15" customHeight="1">
      <c r="B77" s="3">
        <v>18</v>
      </c>
      <c r="C77" s="16" t="s">
        <v>88</v>
      </c>
      <c r="D77" s="16" t="s">
        <v>89</v>
      </c>
      <c r="E77" s="17" t="s">
        <v>2</v>
      </c>
      <c r="F77" s="18" t="s">
        <v>75</v>
      </c>
      <c r="G77" s="18">
        <v>95</v>
      </c>
      <c r="H77" s="18" t="s">
        <v>11</v>
      </c>
      <c r="I77" s="19" t="s">
        <v>90</v>
      </c>
      <c r="K77" s="93" t="s">
        <v>453</v>
      </c>
    </row>
    <row r="78" spans="1:11" ht="15" customHeight="1">
      <c r="A78" s="9"/>
      <c r="B78" s="3">
        <v>19</v>
      </c>
      <c r="C78" s="20" t="s">
        <v>30</v>
      </c>
      <c r="D78" s="20" t="s">
        <v>91</v>
      </c>
      <c r="E78" s="21" t="s">
        <v>28</v>
      </c>
      <c r="F78" s="18" t="s">
        <v>75</v>
      </c>
      <c r="G78" s="17">
        <v>97</v>
      </c>
      <c r="H78" s="17" t="s">
        <v>4</v>
      </c>
      <c r="I78" s="22" t="s">
        <v>92</v>
      </c>
      <c r="K78" s="93" t="s">
        <v>454</v>
      </c>
    </row>
    <row r="79" spans="2:11" ht="15" customHeight="1">
      <c r="B79" s="3">
        <v>20</v>
      </c>
      <c r="C79" s="16" t="s">
        <v>77</v>
      </c>
      <c r="D79" s="16" t="s">
        <v>78</v>
      </c>
      <c r="E79" s="17" t="s">
        <v>2</v>
      </c>
      <c r="F79" s="18" t="s">
        <v>75</v>
      </c>
      <c r="G79" s="18">
        <v>94</v>
      </c>
      <c r="H79" s="18" t="s">
        <v>11</v>
      </c>
      <c r="I79" s="19" t="s">
        <v>5</v>
      </c>
      <c r="K79" s="93" t="s">
        <v>448</v>
      </c>
    </row>
    <row r="80" spans="1:11" ht="15" customHeight="1">
      <c r="A80" s="9"/>
      <c r="B80" s="3">
        <v>21</v>
      </c>
      <c r="C80" s="16" t="s">
        <v>80</v>
      </c>
      <c r="D80" s="16" t="s">
        <v>74</v>
      </c>
      <c r="E80" s="17" t="s">
        <v>2</v>
      </c>
      <c r="F80" s="18" t="s">
        <v>75</v>
      </c>
      <c r="G80" s="18">
        <v>95</v>
      </c>
      <c r="H80" s="18" t="s">
        <v>11</v>
      </c>
      <c r="I80" s="19" t="s">
        <v>81</v>
      </c>
      <c r="K80" s="93" t="s">
        <v>450</v>
      </c>
    </row>
    <row r="81" spans="2:11" ht="15" customHeight="1">
      <c r="B81" s="3">
        <v>22</v>
      </c>
      <c r="C81" s="16" t="s">
        <v>73</v>
      </c>
      <c r="D81" s="16" t="s">
        <v>74</v>
      </c>
      <c r="E81" s="17" t="s">
        <v>2</v>
      </c>
      <c r="F81" s="18" t="s">
        <v>75</v>
      </c>
      <c r="G81" s="18">
        <v>95</v>
      </c>
      <c r="H81" s="18" t="s">
        <v>11</v>
      </c>
      <c r="I81" s="19" t="s">
        <v>76</v>
      </c>
      <c r="K81" s="93" t="s">
        <v>447</v>
      </c>
    </row>
    <row r="82" spans="2:11" ht="15" customHeight="1">
      <c r="B82" s="3">
        <v>23</v>
      </c>
      <c r="C82" s="16" t="s">
        <v>15</v>
      </c>
      <c r="D82" s="16" t="s">
        <v>79</v>
      </c>
      <c r="E82" s="17" t="s">
        <v>2</v>
      </c>
      <c r="F82" s="18" t="s">
        <v>75</v>
      </c>
      <c r="G82" s="18">
        <v>96</v>
      </c>
      <c r="H82" s="18" t="s">
        <v>4</v>
      </c>
      <c r="I82" s="19" t="s">
        <v>76</v>
      </c>
      <c r="K82" s="93" t="s">
        <v>449</v>
      </c>
    </row>
    <row r="83" ht="15" customHeight="1"/>
    <row r="84" ht="15" customHeight="1">
      <c r="A84" s="44" t="s">
        <v>306</v>
      </c>
    </row>
    <row r="85" ht="15" customHeight="1"/>
    <row r="86" spans="1:11" ht="15" customHeight="1">
      <c r="A86" s="9" t="s">
        <v>300</v>
      </c>
      <c r="B86" s="3">
        <v>1</v>
      </c>
      <c r="C86" s="23" t="s">
        <v>57</v>
      </c>
      <c r="D86" s="23" t="s">
        <v>133</v>
      </c>
      <c r="E86" s="17" t="s">
        <v>20</v>
      </c>
      <c r="F86" s="17" t="s">
        <v>75</v>
      </c>
      <c r="G86" s="17">
        <v>91</v>
      </c>
      <c r="H86" s="17" t="s">
        <v>43</v>
      </c>
      <c r="I86" s="22" t="s">
        <v>134</v>
      </c>
      <c r="K86" s="93" t="s">
        <v>469</v>
      </c>
    </row>
    <row r="87" spans="2:5" ht="15" customHeight="1">
      <c r="B87" s="3"/>
      <c r="E87" s="2"/>
    </row>
    <row r="88" spans="1:5" ht="15" customHeight="1">
      <c r="A88" s="44" t="s">
        <v>309</v>
      </c>
      <c r="E88" s="2"/>
    </row>
    <row r="89" ht="15" customHeight="1">
      <c r="E89" s="2"/>
    </row>
    <row r="90" spans="1:11" ht="15" customHeight="1">
      <c r="A90" s="9" t="s">
        <v>300</v>
      </c>
      <c r="B90" s="3">
        <v>1</v>
      </c>
      <c r="C90" s="23" t="s">
        <v>115</v>
      </c>
      <c r="D90" s="23" t="s">
        <v>116</v>
      </c>
      <c r="E90" s="17" t="s">
        <v>20</v>
      </c>
      <c r="F90" s="18" t="s">
        <v>75</v>
      </c>
      <c r="G90" s="17">
        <v>92</v>
      </c>
      <c r="H90" s="17" t="s">
        <v>8</v>
      </c>
      <c r="I90" s="22" t="s">
        <v>117</v>
      </c>
      <c r="K90" s="93" t="s">
        <v>463</v>
      </c>
    </row>
    <row r="91" spans="2:11" ht="15" customHeight="1">
      <c r="B91" s="3">
        <v>2</v>
      </c>
      <c r="C91" s="16" t="s">
        <v>99</v>
      </c>
      <c r="D91" s="16" t="s">
        <v>100</v>
      </c>
      <c r="E91" s="17" t="s">
        <v>2</v>
      </c>
      <c r="F91" s="18" t="s">
        <v>75</v>
      </c>
      <c r="G91" s="18">
        <v>92</v>
      </c>
      <c r="H91" s="18" t="s">
        <v>8</v>
      </c>
      <c r="I91" s="19" t="s">
        <v>101</v>
      </c>
      <c r="K91" s="93" t="s">
        <v>457</v>
      </c>
    </row>
    <row r="92" ht="15" customHeight="1">
      <c r="E92" s="2"/>
    </row>
    <row r="93" spans="1:5" ht="15" customHeight="1">
      <c r="A93" s="44" t="s">
        <v>308</v>
      </c>
      <c r="E93" s="2"/>
    </row>
    <row r="94" ht="15" customHeight="1">
      <c r="E94" s="2"/>
    </row>
    <row r="95" spans="1:11" ht="15" customHeight="1">
      <c r="A95" s="9" t="s">
        <v>300</v>
      </c>
      <c r="B95" s="3">
        <v>1</v>
      </c>
      <c r="C95" s="16" t="s">
        <v>48</v>
      </c>
      <c r="D95" s="16" t="s">
        <v>118</v>
      </c>
      <c r="E95" s="17" t="s">
        <v>2</v>
      </c>
      <c r="F95" s="18" t="s">
        <v>75</v>
      </c>
      <c r="G95" s="18">
        <v>95</v>
      </c>
      <c r="H95" s="18" t="s">
        <v>11</v>
      </c>
      <c r="I95" s="19" t="s">
        <v>119</v>
      </c>
      <c r="K95" s="93" t="s">
        <v>464</v>
      </c>
    </row>
    <row r="96" spans="2:11" ht="15" customHeight="1">
      <c r="B96" s="3">
        <v>2</v>
      </c>
      <c r="C96" s="20" t="s">
        <v>82</v>
      </c>
      <c r="D96" s="20" t="s">
        <v>83</v>
      </c>
      <c r="E96" s="21" t="s">
        <v>28</v>
      </c>
      <c r="F96" s="17" t="s">
        <v>75</v>
      </c>
      <c r="G96" s="17">
        <v>95</v>
      </c>
      <c r="H96" s="17" t="s">
        <v>11</v>
      </c>
      <c r="I96" s="22" t="s">
        <v>84</v>
      </c>
      <c r="K96" s="93" t="s">
        <v>451</v>
      </c>
    </row>
    <row r="97" spans="2:11" ht="15" customHeight="1">
      <c r="B97" s="3">
        <v>3</v>
      </c>
      <c r="C97" s="16" t="s">
        <v>104</v>
      </c>
      <c r="D97" s="16" t="s">
        <v>105</v>
      </c>
      <c r="E97" s="17" t="s">
        <v>2</v>
      </c>
      <c r="F97" s="18" t="s">
        <v>75</v>
      </c>
      <c r="G97" s="18">
        <v>95</v>
      </c>
      <c r="H97" s="18" t="s">
        <v>11</v>
      </c>
      <c r="I97" s="19" t="s">
        <v>106</v>
      </c>
      <c r="K97" s="93" t="s">
        <v>459</v>
      </c>
    </row>
    <row r="98" spans="2:11" ht="15" customHeight="1">
      <c r="B98" s="3">
        <v>4</v>
      </c>
      <c r="C98" s="16" t="s">
        <v>85</v>
      </c>
      <c r="D98" s="16" t="s">
        <v>86</v>
      </c>
      <c r="E98" s="17" t="s">
        <v>2</v>
      </c>
      <c r="F98" s="18" t="s">
        <v>75</v>
      </c>
      <c r="G98" s="18">
        <v>95</v>
      </c>
      <c r="H98" s="18" t="s">
        <v>11</v>
      </c>
      <c r="I98" s="19" t="s">
        <v>87</v>
      </c>
      <c r="K98" s="93" t="s">
        <v>452</v>
      </c>
    </row>
    <row r="99" spans="2:11" ht="15" customHeight="1">
      <c r="B99" s="3">
        <v>5</v>
      </c>
      <c r="C99" s="16" t="s">
        <v>88</v>
      </c>
      <c r="D99" s="16" t="s">
        <v>89</v>
      </c>
      <c r="E99" s="17" t="s">
        <v>2</v>
      </c>
      <c r="F99" s="18" t="s">
        <v>75</v>
      </c>
      <c r="G99" s="18">
        <v>95</v>
      </c>
      <c r="H99" s="18" t="s">
        <v>11</v>
      </c>
      <c r="I99" s="19" t="s">
        <v>90</v>
      </c>
      <c r="K99" s="93" t="s">
        <v>453</v>
      </c>
    </row>
    <row r="100" spans="2:11" ht="15" customHeight="1">
      <c r="B100" s="3">
        <v>6</v>
      </c>
      <c r="C100" s="16" t="s">
        <v>77</v>
      </c>
      <c r="D100" s="16" t="s">
        <v>78</v>
      </c>
      <c r="E100" s="17" t="s">
        <v>2</v>
      </c>
      <c r="F100" s="18" t="s">
        <v>75</v>
      </c>
      <c r="G100" s="18">
        <v>94</v>
      </c>
      <c r="H100" s="18" t="s">
        <v>11</v>
      </c>
      <c r="I100" s="19" t="s">
        <v>5</v>
      </c>
      <c r="K100" s="93" t="s">
        <v>448</v>
      </c>
    </row>
    <row r="101" spans="2:11" ht="15" customHeight="1">
      <c r="B101" s="3">
        <v>7</v>
      </c>
      <c r="C101" s="16" t="s">
        <v>80</v>
      </c>
      <c r="D101" s="16" t="s">
        <v>74</v>
      </c>
      <c r="E101" s="17" t="s">
        <v>2</v>
      </c>
      <c r="F101" s="18" t="s">
        <v>75</v>
      </c>
      <c r="G101" s="18">
        <v>95</v>
      </c>
      <c r="H101" s="18" t="s">
        <v>11</v>
      </c>
      <c r="I101" s="19" t="s">
        <v>81</v>
      </c>
      <c r="K101" s="93" t="s">
        <v>450</v>
      </c>
    </row>
    <row r="102" spans="2:11" ht="15" customHeight="1">
      <c r="B102" s="3">
        <v>8</v>
      </c>
      <c r="C102" s="16" t="s">
        <v>73</v>
      </c>
      <c r="D102" s="16" t="s">
        <v>74</v>
      </c>
      <c r="E102" s="17" t="s">
        <v>2</v>
      </c>
      <c r="F102" s="18" t="s">
        <v>75</v>
      </c>
      <c r="G102" s="18">
        <v>95</v>
      </c>
      <c r="H102" s="18" t="s">
        <v>11</v>
      </c>
      <c r="I102" s="19" t="s">
        <v>76</v>
      </c>
      <c r="K102" s="93" t="s">
        <v>447</v>
      </c>
    </row>
    <row r="103" ht="15" customHeight="1">
      <c r="E103" s="2"/>
    </row>
    <row r="104" spans="1:5" ht="15" customHeight="1">
      <c r="A104" s="44" t="s">
        <v>307</v>
      </c>
      <c r="E104" s="2"/>
    </row>
    <row r="105" ht="15" customHeight="1">
      <c r="E105" s="2"/>
    </row>
    <row r="106" spans="1:11" ht="15" customHeight="1">
      <c r="A106" s="9" t="s">
        <v>300</v>
      </c>
      <c r="B106" s="3">
        <v>1</v>
      </c>
      <c r="C106" s="20" t="s">
        <v>30</v>
      </c>
      <c r="D106" s="20" t="s">
        <v>91</v>
      </c>
      <c r="E106" s="21" t="s">
        <v>28</v>
      </c>
      <c r="F106" s="17" t="s">
        <v>75</v>
      </c>
      <c r="G106" s="17">
        <v>97</v>
      </c>
      <c r="H106" s="17" t="s">
        <v>4</v>
      </c>
      <c r="I106" s="22" t="s">
        <v>92</v>
      </c>
      <c r="K106" s="93" t="s">
        <v>454</v>
      </c>
    </row>
    <row r="107" spans="2:11" ht="15" customHeight="1">
      <c r="B107" s="3">
        <v>2</v>
      </c>
      <c r="C107" s="16" t="s">
        <v>15</v>
      </c>
      <c r="D107" s="16" t="s">
        <v>79</v>
      </c>
      <c r="E107" s="17" t="s">
        <v>2</v>
      </c>
      <c r="F107" s="18" t="s">
        <v>75</v>
      </c>
      <c r="G107" s="18">
        <v>96</v>
      </c>
      <c r="H107" s="18" t="s">
        <v>4</v>
      </c>
      <c r="I107" s="19" t="s">
        <v>76</v>
      </c>
      <c r="K107" s="93" t="s">
        <v>449</v>
      </c>
    </row>
    <row r="108" ht="15" customHeight="1"/>
    <row r="109" spans="1:12" ht="15" customHeight="1">
      <c r="A109" s="1" t="s">
        <v>310</v>
      </c>
      <c r="C109" s="30"/>
      <c r="D109" s="30"/>
      <c r="E109" s="31"/>
      <c r="F109" s="30"/>
      <c r="G109" s="30"/>
      <c r="H109" s="30"/>
      <c r="I109" s="30"/>
      <c r="J109" s="30"/>
      <c r="L109" s="30"/>
    </row>
    <row r="110" spans="1:12" ht="15" customHeight="1">
      <c r="A110" s="1"/>
      <c r="C110" s="30"/>
      <c r="D110" s="30"/>
      <c r="E110" s="31"/>
      <c r="F110" s="30"/>
      <c r="G110" s="30"/>
      <c r="H110" s="30"/>
      <c r="I110" s="30"/>
      <c r="J110" s="30"/>
      <c r="K110" s="94"/>
      <c r="L110" s="30"/>
    </row>
    <row r="111" spans="1:12" ht="15" customHeight="1">
      <c r="A111" s="9" t="s">
        <v>300</v>
      </c>
      <c r="B111" s="3">
        <v>1</v>
      </c>
      <c r="C111" s="10" t="s">
        <v>139</v>
      </c>
      <c r="D111" s="10" t="s">
        <v>140</v>
      </c>
      <c r="E111" s="6" t="s">
        <v>20</v>
      </c>
      <c r="F111" s="6" t="s">
        <v>3</v>
      </c>
      <c r="G111" s="6">
        <v>98</v>
      </c>
      <c r="H111" s="6" t="s">
        <v>136</v>
      </c>
      <c r="I111" s="11" t="s">
        <v>141</v>
      </c>
      <c r="J111" s="30"/>
      <c r="K111" s="93" t="s">
        <v>564</v>
      </c>
      <c r="L111" s="30"/>
    </row>
    <row r="112" spans="2:12" ht="15" customHeight="1">
      <c r="B112" s="3">
        <v>2</v>
      </c>
      <c r="C112" s="12" t="s">
        <v>26</v>
      </c>
      <c r="D112" s="12" t="s">
        <v>7</v>
      </c>
      <c r="E112" s="13" t="s">
        <v>28</v>
      </c>
      <c r="F112" s="6" t="s">
        <v>3</v>
      </c>
      <c r="G112" s="6">
        <v>98</v>
      </c>
      <c r="H112" s="6" t="s">
        <v>136</v>
      </c>
      <c r="I112" s="6" t="s">
        <v>138</v>
      </c>
      <c r="J112" s="30"/>
      <c r="K112" s="93" t="s">
        <v>563</v>
      </c>
      <c r="L112" s="30"/>
    </row>
    <row r="113" spans="2:12" ht="15" customHeight="1">
      <c r="B113" s="3">
        <v>3</v>
      </c>
      <c r="C113" s="5" t="s">
        <v>35</v>
      </c>
      <c r="D113" s="5" t="s">
        <v>142</v>
      </c>
      <c r="E113" s="6" t="s">
        <v>2</v>
      </c>
      <c r="F113" s="6" t="s">
        <v>3</v>
      </c>
      <c r="G113" s="7">
        <v>98</v>
      </c>
      <c r="H113" s="7" t="s">
        <v>136</v>
      </c>
      <c r="I113" s="8" t="s">
        <v>143</v>
      </c>
      <c r="J113" s="30"/>
      <c r="K113" s="93" t="s">
        <v>565</v>
      </c>
      <c r="L113" s="30"/>
    </row>
    <row r="114" spans="1:12" ht="15" customHeight="1">
      <c r="A114" s="1"/>
      <c r="B114" s="3">
        <v>4</v>
      </c>
      <c r="C114" s="10" t="s">
        <v>67</v>
      </c>
      <c r="D114" s="10" t="s">
        <v>135</v>
      </c>
      <c r="E114" s="6" t="s">
        <v>20</v>
      </c>
      <c r="F114" s="6" t="s">
        <v>3</v>
      </c>
      <c r="G114" s="6">
        <v>99</v>
      </c>
      <c r="H114" s="6" t="s">
        <v>136</v>
      </c>
      <c r="I114" s="11" t="s">
        <v>137</v>
      </c>
      <c r="J114" s="30"/>
      <c r="K114" s="93" t="s">
        <v>562</v>
      </c>
      <c r="L114" s="30"/>
    </row>
    <row r="115" spans="3:12" ht="15" customHeight="1">
      <c r="C115" s="30"/>
      <c r="D115" s="30"/>
      <c r="E115" s="31"/>
      <c r="F115" s="30"/>
      <c r="G115" s="30"/>
      <c r="H115" s="30"/>
      <c r="I115" s="30"/>
      <c r="J115" s="30"/>
      <c r="K115" s="94"/>
      <c r="L115" s="30"/>
    </row>
    <row r="116" spans="1:12" ht="15" customHeight="1">
      <c r="A116" s="1" t="s">
        <v>311</v>
      </c>
      <c r="C116" s="30"/>
      <c r="D116" s="30"/>
      <c r="E116" s="31"/>
      <c r="F116" s="30"/>
      <c r="G116" s="30"/>
      <c r="H116" s="30"/>
      <c r="I116" s="36"/>
      <c r="J116" s="30"/>
      <c r="L116" s="30"/>
    </row>
    <row r="117" spans="1:12" ht="15" customHeight="1">
      <c r="A117" s="1"/>
      <c r="C117" s="30"/>
      <c r="D117" s="30"/>
      <c r="E117" s="31"/>
      <c r="F117" s="30"/>
      <c r="G117" s="30"/>
      <c r="H117" s="30"/>
      <c r="I117" s="30"/>
      <c r="J117" s="30"/>
      <c r="K117" s="94"/>
      <c r="L117" s="30"/>
    </row>
    <row r="118" spans="1:12" ht="15" customHeight="1">
      <c r="A118" s="9" t="s">
        <v>300</v>
      </c>
      <c r="B118" s="3">
        <v>1</v>
      </c>
      <c r="C118" s="5" t="s">
        <v>144</v>
      </c>
      <c r="D118" s="5" t="s">
        <v>145</v>
      </c>
      <c r="E118" s="6" t="s">
        <v>2</v>
      </c>
      <c r="F118" s="7" t="s">
        <v>75</v>
      </c>
      <c r="G118" s="7">
        <v>98</v>
      </c>
      <c r="H118" s="7" t="s">
        <v>136</v>
      </c>
      <c r="I118" s="8" t="s">
        <v>143</v>
      </c>
      <c r="J118" s="30"/>
      <c r="K118" s="93" t="s">
        <v>566</v>
      </c>
      <c r="L118" s="30"/>
    </row>
    <row r="119" spans="2:12" ht="15" customHeight="1">
      <c r="B119" s="3">
        <v>2</v>
      </c>
      <c r="C119" s="12" t="s">
        <v>146</v>
      </c>
      <c r="D119" s="12" t="s">
        <v>147</v>
      </c>
      <c r="E119" s="13" t="s">
        <v>28</v>
      </c>
      <c r="F119" s="6" t="s">
        <v>75</v>
      </c>
      <c r="G119" s="6">
        <v>98</v>
      </c>
      <c r="H119" s="6" t="s">
        <v>136</v>
      </c>
      <c r="I119" s="6" t="s">
        <v>148</v>
      </c>
      <c r="J119" s="30"/>
      <c r="K119" s="93" t="s">
        <v>268</v>
      </c>
      <c r="L119" s="30"/>
    </row>
    <row r="120" spans="2:12" ht="15" customHeight="1">
      <c r="B120" s="3"/>
      <c r="C120" s="32"/>
      <c r="D120" s="32"/>
      <c r="E120" s="33"/>
      <c r="F120" s="34"/>
      <c r="G120" s="33"/>
      <c r="H120" s="33"/>
      <c r="I120" s="37"/>
      <c r="J120" s="30"/>
      <c r="K120" s="94"/>
      <c r="L120" s="30"/>
    </row>
    <row r="121" spans="1:12" ht="15" customHeight="1">
      <c r="A121" s="1" t="s">
        <v>312</v>
      </c>
      <c r="J121" s="30"/>
      <c r="L121" s="30"/>
    </row>
    <row r="122" spans="9:12" ht="15" customHeight="1">
      <c r="I122" s="4"/>
      <c r="J122" s="30"/>
      <c r="K122" s="94"/>
      <c r="L122" s="30"/>
    </row>
    <row r="123" spans="1:12" ht="15" customHeight="1">
      <c r="A123" s="9" t="s">
        <v>300</v>
      </c>
      <c r="B123" s="3">
        <v>1</v>
      </c>
      <c r="C123" s="10" t="s">
        <v>139</v>
      </c>
      <c r="D123" s="10" t="s">
        <v>140</v>
      </c>
      <c r="E123" s="6" t="s">
        <v>20</v>
      </c>
      <c r="F123" s="7" t="s">
        <v>3</v>
      </c>
      <c r="G123" s="6">
        <v>98</v>
      </c>
      <c r="H123" s="6" t="s">
        <v>136</v>
      </c>
      <c r="I123" s="11" t="s">
        <v>150</v>
      </c>
      <c r="J123" s="30"/>
      <c r="K123" s="93" t="s">
        <v>593</v>
      </c>
      <c r="L123" s="41" t="s">
        <v>596</v>
      </c>
    </row>
    <row r="124" spans="1:12" ht="15" customHeight="1">
      <c r="A124" s="9"/>
      <c r="B124" s="3">
        <v>2</v>
      </c>
      <c r="C124" s="12" t="s">
        <v>26</v>
      </c>
      <c r="D124" s="12" t="s">
        <v>7</v>
      </c>
      <c r="E124" s="13" t="s">
        <v>28</v>
      </c>
      <c r="F124" s="7" t="s">
        <v>3</v>
      </c>
      <c r="G124" s="6">
        <v>99</v>
      </c>
      <c r="H124" s="6" t="s">
        <v>136</v>
      </c>
      <c r="I124" s="11" t="s">
        <v>597</v>
      </c>
      <c r="J124" s="30"/>
      <c r="K124" s="93" t="s">
        <v>593</v>
      </c>
      <c r="L124" s="41" t="s">
        <v>595</v>
      </c>
    </row>
    <row r="125" spans="1:12" ht="15" customHeight="1">
      <c r="A125" s="9"/>
      <c r="B125" s="3">
        <v>3</v>
      </c>
      <c r="C125" s="5" t="s">
        <v>35</v>
      </c>
      <c r="D125" s="5" t="s">
        <v>142</v>
      </c>
      <c r="E125" s="6" t="s">
        <v>2</v>
      </c>
      <c r="F125" s="7" t="s">
        <v>3</v>
      </c>
      <c r="G125" s="7">
        <v>98</v>
      </c>
      <c r="H125" s="7" t="s">
        <v>136</v>
      </c>
      <c r="I125" s="8" t="s">
        <v>151</v>
      </c>
      <c r="J125" s="30"/>
      <c r="K125" s="93" t="s">
        <v>594</v>
      </c>
      <c r="L125" s="30"/>
    </row>
    <row r="126" spans="2:12" ht="15" customHeight="1">
      <c r="B126" s="3">
        <v>4</v>
      </c>
      <c r="C126" s="10" t="s">
        <v>67</v>
      </c>
      <c r="D126" s="10" t="s">
        <v>135</v>
      </c>
      <c r="E126" s="6" t="s">
        <v>20</v>
      </c>
      <c r="F126" s="7" t="s">
        <v>3</v>
      </c>
      <c r="G126" s="6">
        <v>99</v>
      </c>
      <c r="H126" s="6" t="s">
        <v>136</v>
      </c>
      <c r="I126" s="11" t="s">
        <v>149</v>
      </c>
      <c r="J126" s="30"/>
      <c r="K126" s="93" t="s">
        <v>592</v>
      </c>
      <c r="L126" s="30"/>
    </row>
    <row r="127" spans="2:12" ht="15" customHeight="1">
      <c r="B127" s="3"/>
      <c r="C127" s="39"/>
      <c r="D127" s="39"/>
      <c r="E127" s="34"/>
      <c r="F127" s="34"/>
      <c r="G127" s="34"/>
      <c r="H127" s="34"/>
      <c r="I127" s="35"/>
      <c r="J127" s="30"/>
      <c r="K127" s="94"/>
      <c r="L127" s="30"/>
    </row>
    <row r="128" spans="1:12" ht="15" customHeight="1">
      <c r="A128" s="1" t="s">
        <v>313</v>
      </c>
      <c r="C128" s="30"/>
      <c r="D128" s="30"/>
      <c r="E128" s="30"/>
      <c r="F128" s="30"/>
      <c r="G128" s="30"/>
      <c r="H128" s="30"/>
      <c r="I128" s="30"/>
      <c r="J128" s="30"/>
      <c r="L128" s="30"/>
    </row>
    <row r="129" spans="2:12" ht="15" customHeight="1">
      <c r="B129" s="3"/>
      <c r="C129" s="39"/>
      <c r="D129" s="39"/>
      <c r="E129" s="34"/>
      <c r="F129" s="34"/>
      <c r="G129" s="34"/>
      <c r="H129" s="34"/>
      <c r="I129" s="35"/>
      <c r="J129" s="30"/>
      <c r="K129" s="94"/>
      <c r="L129" s="30"/>
    </row>
    <row r="130" spans="1:12" ht="15" customHeight="1">
      <c r="A130" s="9" t="s">
        <v>300</v>
      </c>
      <c r="B130" s="3">
        <v>1</v>
      </c>
      <c r="C130" s="5" t="s">
        <v>144</v>
      </c>
      <c r="D130" s="5" t="s">
        <v>145</v>
      </c>
      <c r="E130" s="6" t="s">
        <v>2</v>
      </c>
      <c r="F130" s="7" t="s">
        <v>75</v>
      </c>
      <c r="G130" s="7">
        <v>98</v>
      </c>
      <c r="H130" s="7" t="s">
        <v>136</v>
      </c>
      <c r="I130" s="8" t="s">
        <v>151</v>
      </c>
      <c r="J130" s="30"/>
      <c r="K130" s="93" t="s">
        <v>598</v>
      </c>
      <c r="L130" s="30"/>
    </row>
    <row r="131" spans="2:12" ht="15" customHeight="1">
      <c r="B131" s="3">
        <v>2</v>
      </c>
      <c r="C131" s="12" t="s">
        <v>146</v>
      </c>
      <c r="D131" s="12" t="s">
        <v>147</v>
      </c>
      <c r="E131" s="13" t="s">
        <v>28</v>
      </c>
      <c r="F131" s="6" t="s">
        <v>75</v>
      </c>
      <c r="G131" s="6">
        <v>98</v>
      </c>
      <c r="H131" s="6" t="s">
        <v>136</v>
      </c>
      <c r="I131" s="11" t="s">
        <v>152</v>
      </c>
      <c r="J131" s="30"/>
      <c r="K131" s="93" t="s">
        <v>599</v>
      </c>
      <c r="L131" s="30"/>
    </row>
    <row r="132" spans="3:12" ht="15" customHeight="1">
      <c r="C132" s="30"/>
      <c r="D132" s="30"/>
      <c r="E132" s="30"/>
      <c r="F132" s="30"/>
      <c r="G132" s="30"/>
      <c r="H132" s="30"/>
      <c r="I132" s="30"/>
      <c r="J132" s="30"/>
      <c r="K132" s="94"/>
      <c r="L132" s="30"/>
    </row>
    <row r="133" spans="1:12" ht="15" customHeight="1">
      <c r="A133" s="1" t="s">
        <v>314</v>
      </c>
      <c r="C133" s="39"/>
      <c r="D133" s="39"/>
      <c r="E133" s="34"/>
      <c r="F133" s="34"/>
      <c r="G133" s="34"/>
      <c r="H133" s="34"/>
      <c r="I133" s="38"/>
      <c r="J133" s="30"/>
      <c r="L133" s="30"/>
    </row>
    <row r="134" spans="3:12" ht="15" customHeight="1">
      <c r="C134" s="39"/>
      <c r="D134" s="39"/>
      <c r="E134" s="34"/>
      <c r="F134" s="34"/>
      <c r="G134" s="34"/>
      <c r="H134" s="34"/>
      <c r="I134" s="40"/>
      <c r="J134" s="30"/>
      <c r="K134" s="94"/>
      <c r="L134" s="30"/>
    </row>
    <row r="135" spans="1:12" ht="15" customHeight="1">
      <c r="A135" s="9" t="s">
        <v>300</v>
      </c>
      <c r="B135" s="3">
        <v>1</v>
      </c>
      <c r="C135" s="10" t="s">
        <v>64</v>
      </c>
      <c r="D135" s="10" t="s">
        <v>65</v>
      </c>
      <c r="E135" s="6" t="s">
        <v>20</v>
      </c>
      <c r="F135" s="7" t="s">
        <v>3</v>
      </c>
      <c r="G135" s="6">
        <v>90</v>
      </c>
      <c r="H135" s="6" t="s">
        <v>43</v>
      </c>
      <c r="I135" s="11" t="s">
        <v>171</v>
      </c>
      <c r="J135" s="30"/>
      <c r="K135" s="93" t="s">
        <v>618</v>
      </c>
      <c r="L135" s="30"/>
    </row>
    <row r="136" spans="2:12" ht="15" customHeight="1">
      <c r="B136" s="3">
        <v>2</v>
      </c>
      <c r="C136" s="10" t="s">
        <v>61</v>
      </c>
      <c r="D136" s="10" t="s">
        <v>62</v>
      </c>
      <c r="E136" s="6" t="s">
        <v>20</v>
      </c>
      <c r="F136" s="7" t="s">
        <v>3</v>
      </c>
      <c r="G136" s="14">
        <v>88</v>
      </c>
      <c r="H136" s="6" t="s">
        <v>59</v>
      </c>
      <c r="I136" s="11" t="s">
        <v>170</v>
      </c>
      <c r="J136" s="30"/>
      <c r="K136" s="93" t="s">
        <v>617</v>
      </c>
      <c r="L136" s="30"/>
    </row>
    <row r="137" spans="1:12" ht="15" customHeight="1">
      <c r="A137" s="9"/>
      <c r="B137" s="3">
        <v>3</v>
      </c>
      <c r="C137" s="10" t="s">
        <v>67</v>
      </c>
      <c r="D137" s="10" t="s">
        <v>68</v>
      </c>
      <c r="E137" s="6" t="s">
        <v>20</v>
      </c>
      <c r="F137" s="7" t="s">
        <v>3</v>
      </c>
      <c r="G137" s="6">
        <v>92</v>
      </c>
      <c r="H137" s="6" t="s">
        <v>8</v>
      </c>
      <c r="I137" s="11" t="s">
        <v>172</v>
      </c>
      <c r="J137" s="30"/>
      <c r="K137" s="93" t="s">
        <v>619</v>
      </c>
      <c r="L137" s="30"/>
    </row>
    <row r="138" spans="1:12" ht="15" customHeight="1">
      <c r="A138" s="9"/>
      <c r="B138" s="3">
        <v>4</v>
      </c>
      <c r="C138" s="10" t="s">
        <v>57</v>
      </c>
      <c r="D138" s="10" t="s">
        <v>58</v>
      </c>
      <c r="E138" s="6" t="s">
        <v>20</v>
      </c>
      <c r="F138" s="7" t="s">
        <v>3</v>
      </c>
      <c r="G138" s="6">
        <v>89</v>
      </c>
      <c r="H138" s="6" t="s">
        <v>59</v>
      </c>
      <c r="I138" s="11" t="s">
        <v>169</v>
      </c>
      <c r="J138" s="30"/>
      <c r="K138" s="93" t="s">
        <v>616</v>
      </c>
      <c r="L138" s="30"/>
    </row>
    <row r="139" spans="2:12" ht="15" customHeight="1">
      <c r="B139" s="3">
        <v>5</v>
      </c>
      <c r="C139" s="5" t="s">
        <v>70</v>
      </c>
      <c r="D139" s="5" t="s">
        <v>71</v>
      </c>
      <c r="E139" s="6" t="s">
        <v>20</v>
      </c>
      <c r="F139" s="7" t="s">
        <v>3</v>
      </c>
      <c r="G139" s="7">
        <v>93</v>
      </c>
      <c r="H139" s="7" t="s">
        <v>8</v>
      </c>
      <c r="I139" s="8" t="s">
        <v>173</v>
      </c>
      <c r="J139" s="30"/>
      <c r="K139" s="93" t="s">
        <v>620</v>
      </c>
      <c r="L139" s="30"/>
    </row>
    <row r="140" spans="2:12" ht="15" customHeight="1">
      <c r="B140" s="3">
        <v>6</v>
      </c>
      <c r="C140" s="5" t="s">
        <v>45</v>
      </c>
      <c r="D140" s="5" t="s">
        <v>46</v>
      </c>
      <c r="E140" s="6" t="s">
        <v>2</v>
      </c>
      <c r="F140" s="7" t="s">
        <v>3</v>
      </c>
      <c r="G140" s="7">
        <v>90</v>
      </c>
      <c r="H140" s="7" t="s">
        <v>43</v>
      </c>
      <c r="I140" s="8" t="s">
        <v>166</v>
      </c>
      <c r="J140" s="30"/>
      <c r="K140" s="93" t="s">
        <v>613</v>
      </c>
      <c r="L140" s="30"/>
    </row>
    <row r="141" spans="2:12" ht="15" customHeight="1">
      <c r="B141" s="3">
        <v>7</v>
      </c>
      <c r="C141" s="5" t="s">
        <v>51</v>
      </c>
      <c r="D141" s="5" t="s">
        <v>52</v>
      </c>
      <c r="E141" s="6" t="s">
        <v>2</v>
      </c>
      <c r="F141" s="7" t="s">
        <v>3</v>
      </c>
      <c r="G141" s="7">
        <v>92</v>
      </c>
      <c r="H141" s="7" t="s">
        <v>8</v>
      </c>
      <c r="I141" s="8" t="s">
        <v>167</v>
      </c>
      <c r="J141" s="30"/>
      <c r="K141" s="93" t="s">
        <v>614</v>
      </c>
      <c r="L141" s="30"/>
    </row>
    <row r="142" spans="1:12" ht="15" customHeight="1">
      <c r="A142" s="9"/>
      <c r="B142" s="3">
        <v>8</v>
      </c>
      <c r="C142" s="5" t="s">
        <v>41</v>
      </c>
      <c r="D142" s="5" t="s">
        <v>42</v>
      </c>
      <c r="E142" s="6" t="s">
        <v>2</v>
      </c>
      <c r="F142" s="7" t="s">
        <v>3</v>
      </c>
      <c r="G142" s="7">
        <v>91</v>
      </c>
      <c r="H142" s="7" t="s">
        <v>43</v>
      </c>
      <c r="I142" s="8" t="s">
        <v>164</v>
      </c>
      <c r="J142" s="30"/>
      <c r="K142" s="93" t="s">
        <v>611</v>
      </c>
      <c r="L142" s="30"/>
    </row>
    <row r="143" spans="1:12" ht="15" customHeight="1">
      <c r="A143" s="1"/>
      <c r="B143" s="3">
        <v>9</v>
      </c>
      <c r="C143" s="5" t="s">
        <v>48</v>
      </c>
      <c r="D143" s="5" t="s">
        <v>49</v>
      </c>
      <c r="E143" s="6" t="s">
        <v>2</v>
      </c>
      <c r="F143" s="7" t="s">
        <v>3</v>
      </c>
      <c r="G143" s="7">
        <v>93</v>
      </c>
      <c r="H143" s="7" t="s">
        <v>8</v>
      </c>
      <c r="I143" s="8" t="s">
        <v>165</v>
      </c>
      <c r="J143" s="30"/>
      <c r="K143" s="93" t="s">
        <v>612</v>
      </c>
      <c r="L143" s="30"/>
    </row>
    <row r="144" spans="2:12" ht="15" customHeight="1">
      <c r="B144" s="3">
        <v>10</v>
      </c>
      <c r="C144" s="5" t="s">
        <v>33</v>
      </c>
      <c r="D144" s="5" t="s">
        <v>10</v>
      </c>
      <c r="E144" s="6" t="s">
        <v>2</v>
      </c>
      <c r="F144" s="7" t="s">
        <v>3</v>
      </c>
      <c r="G144" s="7">
        <v>92</v>
      </c>
      <c r="H144" s="7" t="s">
        <v>8</v>
      </c>
      <c r="I144" s="8" t="s">
        <v>168</v>
      </c>
      <c r="J144" s="30"/>
      <c r="K144" s="93" t="s">
        <v>615</v>
      </c>
      <c r="L144" s="30"/>
    </row>
    <row r="145" spans="2:12" ht="15" customHeight="1">
      <c r="B145" s="3">
        <v>11</v>
      </c>
      <c r="C145" s="5" t="s">
        <v>15</v>
      </c>
      <c r="D145" s="5" t="s">
        <v>16</v>
      </c>
      <c r="E145" s="6" t="s">
        <v>2</v>
      </c>
      <c r="F145" s="7" t="s">
        <v>3</v>
      </c>
      <c r="G145" s="7">
        <v>95</v>
      </c>
      <c r="H145" s="7" t="s">
        <v>11</v>
      </c>
      <c r="I145" s="8" t="s">
        <v>160</v>
      </c>
      <c r="J145" s="30"/>
      <c r="K145" s="93" t="s">
        <v>607</v>
      </c>
      <c r="L145" s="30"/>
    </row>
    <row r="146" spans="2:12" ht="15" customHeight="1">
      <c r="B146" s="3">
        <v>12</v>
      </c>
      <c r="C146" s="10" t="s">
        <v>54</v>
      </c>
      <c r="D146" s="10" t="s">
        <v>55</v>
      </c>
      <c r="E146" s="6" t="s">
        <v>20</v>
      </c>
      <c r="F146" s="7" t="s">
        <v>3</v>
      </c>
      <c r="G146" s="6">
        <v>93</v>
      </c>
      <c r="H146" s="6" t="s">
        <v>8</v>
      </c>
      <c r="I146" s="11" t="s">
        <v>161</v>
      </c>
      <c r="J146" s="30"/>
      <c r="K146" s="93" t="s">
        <v>608</v>
      </c>
      <c r="L146" s="30"/>
    </row>
    <row r="147" spans="1:12" ht="15" customHeight="1">
      <c r="A147" s="9"/>
      <c r="B147" s="3">
        <v>13</v>
      </c>
      <c r="C147" s="12" t="s">
        <v>38</v>
      </c>
      <c r="D147" s="12" t="s">
        <v>39</v>
      </c>
      <c r="E147" s="13" t="s">
        <v>28</v>
      </c>
      <c r="F147" s="7" t="s">
        <v>3</v>
      </c>
      <c r="G147" s="6">
        <v>95</v>
      </c>
      <c r="H147" s="6" t="s">
        <v>11</v>
      </c>
      <c r="I147" s="11" t="s">
        <v>157</v>
      </c>
      <c r="J147" s="30"/>
      <c r="K147" s="93" t="s">
        <v>604</v>
      </c>
      <c r="L147" s="30"/>
    </row>
    <row r="148" spans="2:12" ht="15" customHeight="1">
      <c r="B148" s="3">
        <v>14</v>
      </c>
      <c r="C148" s="5" t="s">
        <v>35</v>
      </c>
      <c r="D148" s="5" t="s">
        <v>36</v>
      </c>
      <c r="E148" s="6" t="s">
        <v>2</v>
      </c>
      <c r="F148" s="7" t="s">
        <v>3</v>
      </c>
      <c r="G148" s="7">
        <v>95</v>
      </c>
      <c r="H148" s="7" t="s">
        <v>11</v>
      </c>
      <c r="I148" s="8" t="s">
        <v>159</v>
      </c>
      <c r="J148" s="30"/>
      <c r="K148" s="93" t="s">
        <v>606</v>
      </c>
      <c r="L148" s="30"/>
    </row>
    <row r="149" spans="2:12" ht="15" customHeight="1">
      <c r="B149" s="3">
        <v>15</v>
      </c>
      <c r="C149" s="12" t="s">
        <v>26</v>
      </c>
      <c r="D149" s="12" t="s">
        <v>27</v>
      </c>
      <c r="E149" s="13" t="s">
        <v>28</v>
      </c>
      <c r="F149" s="7" t="s">
        <v>3</v>
      </c>
      <c r="G149" s="6">
        <v>96</v>
      </c>
      <c r="H149" s="6" t="s">
        <v>4</v>
      </c>
      <c r="I149" s="11" t="s">
        <v>156</v>
      </c>
      <c r="J149" s="30"/>
      <c r="K149" s="93" t="s">
        <v>160</v>
      </c>
      <c r="L149" s="30"/>
    </row>
    <row r="150" spans="2:12" ht="15" customHeight="1">
      <c r="B150" s="3">
        <v>16</v>
      </c>
      <c r="C150" s="5" t="s">
        <v>6</v>
      </c>
      <c r="D150" s="5" t="s">
        <v>7</v>
      </c>
      <c r="E150" s="6" t="s">
        <v>2</v>
      </c>
      <c r="F150" s="7" t="s">
        <v>3</v>
      </c>
      <c r="G150" s="7">
        <v>93</v>
      </c>
      <c r="H150" s="7" t="s">
        <v>8</v>
      </c>
      <c r="I150" s="8" t="s">
        <v>153</v>
      </c>
      <c r="J150" s="30"/>
      <c r="K150" s="93" t="s">
        <v>601</v>
      </c>
      <c r="L150" s="30"/>
    </row>
    <row r="151" spans="2:12" ht="15" customHeight="1">
      <c r="B151" s="3">
        <v>17</v>
      </c>
      <c r="C151" s="15" t="s">
        <v>18</v>
      </c>
      <c r="D151" s="10" t="s">
        <v>19</v>
      </c>
      <c r="E151" s="6" t="s">
        <v>20</v>
      </c>
      <c r="F151" s="7" t="s">
        <v>3</v>
      </c>
      <c r="G151" s="6">
        <v>95</v>
      </c>
      <c r="H151" s="6" t="s">
        <v>11</v>
      </c>
      <c r="I151" s="11" t="s">
        <v>162</v>
      </c>
      <c r="J151" s="30"/>
      <c r="K151" s="93" t="s">
        <v>609</v>
      </c>
      <c r="L151" s="30"/>
    </row>
    <row r="152" spans="1:12" ht="15" customHeight="1">
      <c r="A152" s="9"/>
      <c r="B152" s="3">
        <v>18</v>
      </c>
      <c r="C152" s="12" t="s">
        <v>30</v>
      </c>
      <c r="D152" s="12" t="s">
        <v>31</v>
      </c>
      <c r="E152" s="13" t="s">
        <v>28</v>
      </c>
      <c r="F152" s="7" t="s">
        <v>3</v>
      </c>
      <c r="G152" s="14">
        <v>95</v>
      </c>
      <c r="H152" s="6" t="s">
        <v>11</v>
      </c>
      <c r="I152" s="11" t="s">
        <v>163</v>
      </c>
      <c r="J152" s="30"/>
      <c r="K152" s="93" t="s">
        <v>610</v>
      </c>
      <c r="L152" s="30"/>
    </row>
    <row r="153" spans="2:12" ht="15" customHeight="1">
      <c r="B153" s="3">
        <v>19</v>
      </c>
      <c r="C153" s="5" t="s">
        <v>13</v>
      </c>
      <c r="D153" s="5" t="s">
        <v>14</v>
      </c>
      <c r="E153" s="6" t="s">
        <v>2</v>
      </c>
      <c r="F153" s="7" t="s">
        <v>3</v>
      </c>
      <c r="G153" s="7">
        <v>94</v>
      </c>
      <c r="H153" s="7" t="s">
        <v>11</v>
      </c>
      <c r="I153" s="8" t="s">
        <v>153</v>
      </c>
      <c r="J153" s="30"/>
      <c r="K153" s="93" t="s">
        <v>600</v>
      </c>
      <c r="L153" s="30"/>
    </row>
    <row r="154" spans="2:12" ht="15" customHeight="1">
      <c r="B154" s="3">
        <v>20</v>
      </c>
      <c r="C154" s="10" t="s">
        <v>23</v>
      </c>
      <c r="D154" s="10" t="s">
        <v>24</v>
      </c>
      <c r="E154" s="6" t="s">
        <v>20</v>
      </c>
      <c r="F154" s="7" t="s">
        <v>3</v>
      </c>
      <c r="G154" s="6">
        <v>95</v>
      </c>
      <c r="H154" s="6" t="s">
        <v>11</v>
      </c>
      <c r="I154" s="11" t="s">
        <v>158</v>
      </c>
      <c r="J154" s="30"/>
      <c r="K154" s="93" t="s">
        <v>605</v>
      </c>
      <c r="L154" s="30"/>
    </row>
    <row r="155" spans="2:12" ht="15" customHeight="1">
      <c r="B155" s="3">
        <v>21</v>
      </c>
      <c r="C155" s="5" t="s">
        <v>0</v>
      </c>
      <c r="D155" s="5" t="s">
        <v>1</v>
      </c>
      <c r="E155" s="6" t="s">
        <v>2</v>
      </c>
      <c r="F155" s="7" t="s">
        <v>3</v>
      </c>
      <c r="G155" s="7">
        <v>97</v>
      </c>
      <c r="H155" s="7" t="s">
        <v>4</v>
      </c>
      <c r="I155" s="8" t="s">
        <v>154</v>
      </c>
      <c r="J155" s="30"/>
      <c r="K155" s="93" t="s">
        <v>602</v>
      </c>
      <c r="L155" s="30"/>
    </row>
    <row r="156" spans="1:12" ht="15" customHeight="1">
      <c r="A156" s="9"/>
      <c r="B156" s="3">
        <v>22</v>
      </c>
      <c r="C156" s="5" t="s">
        <v>9</v>
      </c>
      <c r="D156" s="5" t="s">
        <v>10</v>
      </c>
      <c r="E156" s="6" t="s">
        <v>2</v>
      </c>
      <c r="F156" s="7" t="s">
        <v>3</v>
      </c>
      <c r="G156" s="7">
        <v>95</v>
      </c>
      <c r="H156" s="7" t="s">
        <v>11</v>
      </c>
      <c r="I156" s="8" t="s">
        <v>155</v>
      </c>
      <c r="J156" s="30"/>
      <c r="K156" s="93" t="s">
        <v>603</v>
      </c>
      <c r="L156" s="30"/>
    </row>
    <row r="157" spans="1:12" ht="15" customHeight="1">
      <c r="A157" s="30"/>
      <c r="B157" s="31"/>
      <c r="C157" s="32"/>
      <c r="D157" s="32"/>
      <c r="E157" s="33"/>
      <c r="F157" s="34"/>
      <c r="G157" s="33"/>
      <c r="H157" s="33"/>
      <c r="I157" s="33"/>
      <c r="J157" s="30"/>
      <c r="K157" s="94"/>
      <c r="L157" s="30"/>
    </row>
    <row r="158" spans="1:12" ht="15" customHeight="1">
      <c r="A158" s="1" t="s">
        <v>315</v>
      </c>
      <c r="B158" s="31"/>
      <c r="C158" s="32"/>
      <c r="D158" s="32"/>
      <c r="E158" s="33"/>
      <c r="F158" s="34"/>
      <c r="G158" s="33"/>
      <c r="H158" s="33"/>
      <c r="I158" s="33"/>
      <c r="J158" s="30"/>
      <c r="K158" s="94"/>
      <c r="L158" s="30"/>
    </row>
    <row r="159" spans="1:12" ht="15" customHeight="1">
      <c r="A159" s="30"/>
      <c r="B159" s="31"/>
      <c r="C159" s="32"/>
      <c r="D159" s="32"/>
      <c r="E159" s="33"/>
      <c r="F159" s="34"/>
      <c r="G159" s="33"/>
      <c r="H159" s="33"/>
      <c r="I159" s="33"/>
      <c r="J159" s="30"/>
      <c r="K159" s="94"/>
      <c r="L159" s="30"/>
    </row>
    <row r="160" spans="1:12" ht="15" customHeight="1">
      <c r="A160" s="9" t="s">
        <v>300</v>
      </c>
      <c r="B160" s="3">
        <v>1</v>
      </c>
      <c r="C160" s="10" t="s">
        <v>64</v>
      </c>
      <c r="D160" s="10" t="s">
        <v>65</v>
      </c>
      <c r="E160" s="6" t="s">
        <v>20</v>
      </c>
      <c r="F160" s="7" t="s">
        <v>3</v>
      </c>
      <c r="G160" s="6">
        <v>90</v>
      </c>
      <c r="H160" s="6" t="s">
        <v>43</v>
      </c>
      <c r="I160" s="11" t="s">
        <v>171</v>
      </c>
      <c r="J160" s="30"/>
      <c r="K160" s="93" t="s">
        <v>618</v>
      </c>
      <c r="L160" s="30"/>
    </row>
    <row r="161" spans="2:12" ht="15" customHeight="1">
      <c r="B161" s="3">
        <v>2</v>
      </c>
      <c r="C161" s="5" t="s">
        <v>45</v>
      </c>
      <c r="D161" s="5" t="s">
        <v>46</v>
      </c>
      <c r="E161" s="6" t="s">
        <v>2</v>
      </c>
      <c r="F161" s="7" t="s">
        <v>3</v>
      </c>
      <c r="G161" s="7">
        <v>90</v>
      </c>
      <c r="H161" s="7" t="s">
        <v>43</v>
      </c>
      <c r="I161" s="8" t="s">
        <v>166</v>
      </c>
      <c r="J161" s="30"/>
      <c r="K161" s="93" t="s">
        <v>613</v>
      </c>
      <c r="L161" s="30"/>
    </row>
    <row r="162" spans="1:12" ht="15" customHeight="1">
      <c r="A162" s="9"/>
      <c r="B162" s="3">
        <v>3</v>
      </c>
      <c r="C162" s="5" t="s">
        <v>41</v>
      </c>
      <c r="D162" s="5" t="s">
        <v>42</v>
      </c>
      <c r="E162" s="6" t="s">
        <v>2</v>
      </c>
      <c r="F162" s="7" t="s">
        <v>3</v>
      </c>
      <c r="G162" s="7">
        <v>91</v>
      </c>
      <c r="H162" s="7" t="s">
        <v>43</v>
      </c>
      <c r="I162" s="8" t="s">
        <v>164</v>
      </c>
      <c r="J162" s="30"/>
      <c r="K162" s="93" t="s">
        <v>611</v>
      </c>
      <c r="L162" s="30"/>
    </row>
    <row r="163" spans="1:12" ht="1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94"/>
      <c r="L163" s="30"/>
    </row>
    <row r="164" spans="1:12" ht="15" customHeight="1">
      <c r="A164" s="1" t="s">
        <v>318</v>
      </c>
      <c r="B164" s="30"/>
      <c r="C164" s="30"/>
      <c r="D164" s="30"/>
      <c r="E164" s="30"/>
      <c r="F164" s="30"/>
      <c r="G164" s="30"/>
      <c r="H164" s="30"/>
      <c r="I164" s="30"/>
      <c r="J164" s="30"/>
      <c r="K164" s="94"/>
      <c r="L164" s="30"/>
    </row>
    <row r="165" spans="1:12" ht="1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94"/>
      <c r="L165" s="30"/>
    </row>
    <row r="166" spans="1:12" ht="15" customHeight="1">
      <c r="A166" s="9" t="s">
        <v>300</v>
      </c>
      <c r="B166" s="3">
        <v>1</v>
      </c>
      <c r="C166" s="10" t="s">
        <v>67</v>
      </c>
      <c r="D166" s="10" t="s">
        <v>68</v>
      </c>
      <c r="E166" s="6" t="s">
        <v>20</v>
      </c>
      <c r="F166" s="7" t="s">
        <v>3</v>
      </c>
      <c r="G166" s="6">
        <v>92</v>
      </c>
      <c r="H166" s="6" t="s">
        <v>8</v>
      </c>
      <c r="I166" s="11" t="s">
        <v>172</v>
      </c>
      <c r="J166" s="30"/>
      <c r="K166" s="93" t="s">
        <v>619</v>
      </c>
      <c r="L166" s="30"/>
    </row>
    <row r="167" spans="2:12" ht="15" customHeight="1">
      <c r="B167" s="3">
        <v>2</v>
      </c>
      <c r="C167" s="5" t="s">
        <v>70</v>
      </c>
      <c r="D167" s="5" t="s">
        <v>71</v>
      </c>
      <c r="E167" s="6" t="s">
        <v>20</v>
      </c>
      <c r="F167" s="7" t="s">
        <v>3</v>
      </c>
      <c r="G167" s="7">
        <v>93</v>
      </c>
      <c r="H167" s="7" t="s">
        <v>8</v>
      </c>
      <c r="I167" s="8" t="s">
        <v>173</v>
      </c>
      <c r="J167" s="30"/>
      <c r="K167" s="93" t="s">
        <v>620</v>
      </c>
      <c r="L167" s="30"/>
    </row>
    <row r="168" spans="1:12" ht="15" customHeight="1">
      <c r="A168" s="9"/>
      <c r="B168" s="3">
        <v>3</v>
      </c>
      <c r="C168" s="5" t="s">
        <v>51</v>
      </c>
      <c r="D168" s="5" t="s">
        <v>52</v>
      </c>
      <c r="E168" s="6" t="s">
        <v>2</v>
      </c>
      <c r="F168" s="7" t="s">
        <v>3</v>
      </c>
      <c r="G168" s="7">
        <v>92</v>
      </c>
      <c r="H168" s="7" t="s">
        <v>8</v>
      </c>
      <c r="I168" s="8" t="s">
        <v>167</v>
      </c>
      <c r="J168" s="30"/>
      <c r="K168" s="93" t="s">
        <v>614</v>
      </c>
      <c r="L168" s="30"/>
    </row>
    <row r="169" spans="1:12" ht="15" customHeight="1">
      <c r="A169" s="30"/>
      <c r="B169" s="3">
        <v>4</v>
      </c>
      <c r="C169" s="5" t="s">
        <v>48</v>
      </c>
      <c r="D169" s="5" t="s">
        <v>49</v>
      </c>
      <c r="E169" s="6" t="s">
        <v>2</v>
      </c>
      <c r="F169" s="7" t="s">
        <v>3</v>
      </c>
      <c r="G169" s="7">
        <v>93</v>
      </c>
      <c r="H169" s="7" t="s">
        <v>8</v>
      </c>
      <c r="I169" s="8" t="s">
        <v>165</v>
      </c>
      <c r="J169" s="30"/>
      <c r="K169" s="93" t="s">
        <v>612</v>
      </c>
      <c r="L169" s="30"/>
    </row>
    <row r="170" spans="1:12" ht="15" customHeight="1">
      <c r="A170" s="30"/>
      <c r="B170" s="3">
        <v>5</v>
      </c>
      <c r="C170" s="5" t="s">
        <v>33</v>
      </c>
      <c r="D170" s="5" t="s">
        <v>10</v>
      </c>
      <c r="E170" s="6" t="s">
        <v>2</v>
      </c>
      <c r="F170" s="7" t="s">
        <v>3</v>
      </c>
      <c r="G170" s="7">
        <v>92</v>
      </c>
      <c r="H170" s="7" t="s">
        <v>8</v>
      </c>
      <c r="I170" s="8" t="s">
        <v>168</v>
      </c>
      <c r="J170" s="30"/>
      <c r="K170" s="93" t="s">
        <v>615</v>
      </c>
      <c r="L170" s="30"/>
    </row>
    <row r="171" spans="1:12" ht="15" customHeight="1">
      <c r="A171" s="30"/>
      <c r="B171" s="3">
        <v>6</v>
      </c>
      <c r="C171" s="10" t="s">
        <v>54</v>
      </c>
      <c r="D171" s="10" t="s">
        <v>55</v>
      </c>
      <c r="E171" s="6" t="s">
        <v>20</v>
      </c>
      <c r="F171" s="7" t="s">
        <v>3</v>
      </c>
      <c r="G171" s="6">
        <v>93</v>
      </c>
      <c r="H171" s="6" t="s">
        <v>8</v>
      </c>
      <c r="I171" s="11" t="s">
        <v>161</v>
      </c>
      <c r="J171" s="30"/>
      <c r="K171" s="93" t="s">
        <v>608</v>
      </c>
      <c r="L171" s="30"/>
    </row>
    <row r="172" spans="1:12" ht="15" customHeight="1">
      <c r="A172" s="30"/>
      <c r="B172" s="3">
        <v>7</v>
      </c>
      <c r="C172" s="5" t="s">
        <v>6</v>
      </c>
      <c r="D172" s="5" t="s">
        <v>7</v>
      </c>
      <c r="E172" s="6" t="s">
        <v>2</v>
      </c>
      <c r="F172" s="7" t="s">
        <v>3</v>
      </c>
      <c r="G172" s="7">
        <v>93</v>
      </c>
      <c r="H172" s="7" t="s">
        <v>8</v>
      </c>
      <c r="I172" s="8" t="s">
        <v>153</v>
      </c>
      <c r="J172" s="30"/>
      <c r="K172" s="93" t="s">
        <v>601</v>
      </c>
      <c r="L172" s="30"/>
    </row>
    <row r="173" spans="1:12" ht="1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94"/>
      <c r="L173" s="30"/>
    </row>
    <row r="174" spans="1:12" ht="15" customHeight="1">
      <c r="A174" s="1" t="s">
        <v>317</v>
      </c>
      <c r="B174" s="30"/>
      <c r="C174" s="30"/>
      <c r="D174" s="30"/>
      <c r="E174" s="30"/>
      <c r="F174" s="30"/>
      <c r="G174" s="30"/>
      <c r="H174" s="30"/>
      <c r="I174" s="30"/>
      <c r="J174" s="30"/>
      <c r="K174" s="94"/>
      <c r="L174" s="30"/>
    </row>
    <row r="175" spans="1:12" ht="1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94"/>
      <c r="L175" s="30"/>
    </row>
    <row r="176" spans="1:12" ht="15" customHeight="1">
      <c r="A176" s="9" t="s">
        <v>300</v>
      </c>
      <c r="B176" s="3">
        <v>1</v>
      </c>
      <c r="C176" s="5" t="s">
        <v>15</v>
      </c>
      <c r="D176" s="5" t="s">
        <v>16</v>
      </c>
      <c r="E176" s="6" t="s">
        <v>2</v>
      </c>
      <c r="F176" s="7" t="s">
        <v>3</v>
      </c>
      <c r="G176" s="7">
        <v>95</v>
      </c>
      <c r="H176" s="7" t="s">
        <v>11</v>
      </c>
      <c r="I176" s="8" t="s">
        <v>160</v>
      </c>
      <c r="J176" s="30"/>
      <c r="K176" s="93" t="s">
        <v>607</v>
      </c>
      <c r="L176" s="30"/>
    </row>
    <row r="177" spans="2:12" ht="15" customHeight="1">
      <c r="B177" s="3">
        <v>2</v>
      </c>
      <c r="C177" s="12" t="s">
        <v>38</v>
      </c>
      <c r="D177" s="12" t="s">
        <v>39</v>
      </c>
      <c r="E177" s="13" t="s">
        <v>28</v>
      </c>
      <c r="F177" s="7" t="s">
        <v>3</v>
      </c>
      <c r="G177" s="6">
        <v>95</v>
      </c>
      <c r="H177" s="6" t="s">
        <v>11</v>
      </c>
      <c r="I177" s="11" t="s">
        <v>157</v>
      </c>
      <c r="J177" s="30"/>
      <c r="K177" s="93" t="s">
        <v>604</v>
      </c>
      <c r="L177" s="30"/>
    </row>
    <row r="178" spans="1:12" ht="15" customHeight="1">
      <c r="A178" s="9"/>
      <c r="B178" s="3">
        <v>3</v>
      </c>
      <c r="C178" s="5" t="s">
        <v>35</v>
      </c>
      <c r="D178" s="5" t="s">
        <v>36</v>
      </c>
      <c r="E178" s="6" t="s">
        <v>2</v>
      </c>
      <c r="F178" s="7" t="s">
        <v>3</v>
      </c>
      <c r="G178" s="7">
        <v>95</v>
      </c>
      <c r="H178" s="7" t="s">
        <v>11</v>
      </c>
      <c r="I178" s="8" t="s">
        <v>159</v>
      </c>
      <c r="J178" s="30"/>
      <c r="K178" s="93" t="s">
        <v>606</v>
      </c>
      <c r="L178" s="30"/>
    </row>
    <row r="179" spans="1:12" ht="15" customHeight="1">
      <c r="A179" s="30"/>
      <c r="B179" s="3">
        <v>4</v>
      </c>
      <c r="C179" s="10" t="s">
        <v>18</v>
      </c>
      <c r="D179" s="10" t="s">
        <v>19</v>
      </c>
      <c r="E179" s="6" t="s">
        <v>20</v>
      </c>
      <c r="F179" s="7" t="s">
        <v>3</v>
      </c>
      <c r="G179" s="6">
        <v>95</v>
      </c>
      <c r="H179" s="6" t="s">
        <v>11</v>
      </c>
      <c r="I179" s="11" t="s">
        <v>162</v>
      </c>
      <c r="J179" s="30"/>
      <c r="K179" s="93" t="s">
        <v>609</v>
      </c>
      <c r="L179" s="30"/>
    </row>
    <row r="180" spans="1:12" ht="15" customHeight="1">
      <c r="A180" s="30"/>
      <c r="B180" s="3">
        <v>5</v>
      </c>
      <c r="C180" s="95" t="s">
        <v>30</v>
      </c>
      <c r="D180" s="12" t="s">
        <v>31</v>
      </c>
      <c r="E180" s="13" t="s">
        <v>28</v>
      </c>
      <c r="F180" s="7" t="s">
        <v>3</v>
      </c>
      <c r="G180" s="14">
        <v>95</v>
      </c>
      <c r="H180" s="6" t="s">
        <v>11</v>
      </c>
      <c r="I180" s="11" t="s">
        <v>163</v>
      </c>
      <c r="J180" s="30"/>
      <c r="K180" s="93" t="s">
        <v>610</v>
      </c>
      <c r="L180" s="30"/>
    </row>
    <row r="181" spans="1:12" ht="15" customHeight="1">
      <c r="A181" s="30"/>
      <c r="B181" s="3">
        <v>6</v>
      </c>
      <c r="C181" s="5" t="s">
        <v>13</v>
      </c>
      <c r="D181" s="5" t="s">
        <v>14</v>
      </c>
      <c r="E181" s="6" t="s">
        <v>2</v>
      </c>
      <c r="F181" s="7" t="s">
        <v>3</v>
      </c>
      <c r="G181" s="7">
        <v>94</v>
      </c>
      <c r="H181" s="7" t="s">
        <v>11</v>
      </c>
      <c r="I181" s="8" t="s">
        <v>153</v>
      </c>
      <c r="J181" s="30"/>
      <c r="K181" s="93" t="s">
        <v>600</v>
      </c>
      <c r="L181" s="30"/>
    </row>
    <row r="182" spans="1:12" ht="15" customHeight="1">
      <c r="A182" s="30"/>
      <c r="B182" s="3">
        <v>7</v>
      </c>
      <c r="C182" s="10" t="s">
        <v>23</v>
      </c>
      <c r="D182" s="10" t="s">
        <v>24</v>
      </c>
      <c r="E182" s="6" t="s">
        <v>20</v>
      </c>
      <c r="F182" s="7" t="s">
        <v>3</v>
      </c>
      <c r="G182" s="6">
        <v>95</v>
      </c>
      <c r="H182" s="6" t="s">
        <v>11</v>
      </c>
      <c r="I182" s="11" t="s">
        <v>158</v>
      </c>
      <c r="J182" s="30"/>
      <c r="K182" s="93" t="s">
        <v>605</v>
      </c>
      <c r="L182" s="30"/>
    </row>
    <row r="183" spans="1:12" ht="15" customHeight="1">
      <c r="A183" s="30"/>
      <c r="B183" s="3">
        <v>8</v>
      </c>
      <c r="C183" s="5" t="s">
        <v>9</v>
      </c>
      <c r="D183" s="5" t="s">
        <v>10</v>
      </c>
      <c r="E183" s="6" t="s">
        <v>2</v>
      </c>
      <c r="F183" s="7" t="s">
        <v>3</v>
      </c>
      <c r="G183" s="7">
        <v>95</v>
      </c>
      <c r="H183" s="7" t="s">
        <v>11</v>
      </c>
      <c r="I183" s="8" t="s">
        <v>155</v>
      </c>
      <c r="J183" s="30"/>
      <c r="K183" s="93" t="s">
        <v>603</v>
      </c>
      <c r="L183" s="30"/>
    </row>
    <row r="184" spans="1:14" ht="1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94"/>
      <c r="L184" s="30"/>
      <c r="M184" s="30"/>
      <c r="N184" s="30"/>
    </row>
    <row r="185" spans="1:14" ht="15" customHeight="1">
      <c r="A185" s="1" t="s">
        <v>316</v>
      </c>
      <c r="B185" s="30"/>
      <c r="C185" s="30"/>
      <c r="D185" s="30"/>
      <c r="E185" s="30"/>
      <c r="F185" s="30"/>
      <c r="G185" s="30"/>
      <c r="H185" s="30"/>
      <c r="I185" s="30"/>
      <c r="J185" s="30"/>
      <c r="K185" s="94"/>
      <c r="L185" s="30"/>
      <c r="M185" s="30"/>
      <c r="N185" s="30"/>
    </row>
    <row r="186" spans="1:14" ht="1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94"/>
      <c r="L186" s="30"/>
      <c r="M186" s="30"/>
      <c r="N186" s="30"/>
    </row>
    <row r="187" spans="1:12" ht="15" customHeight="1">
      <c r="A187" s="9" t="s">
        <v>300</v>
      </c>
      <c r="B187" s="3">
        <v>1</v>
      </c>
      <c r="C187" s="12" t="s">
        <v>26</v>
      </c>
      <c r="D187" s="12" t="s">
        <v>27</v>
      </c>
      <c r="E187" s="13" t="s">
        <v>28</v>
      </c>
      <c r="F187" s="6" t="s">
        <v>3</v>
      </c>
      <c r="G187" s="6">
        <v>96</v>
      </c>
      <c r="H187" s="6" t="s">
        <v>4</v>
      </c>
      <c r="I187" s="11" t="s">
        <v>156</v>
      </c>
      <c r="J187" s="30"/>
      <c r="K187" s="93" t="s">
        <v>160</v>
      </c>
      <c r="L187" s="30"/>
    </row>
    <row r="188" spans="2:12" ht="15" customHeight="1">
      <c r="B188" s="3">
        <v>2</v>
      </c>
      <c r="C188" s="5" t="s">
        <v>0</v>
      </c>
      <c r="D188" s="5" t="s">
        <v>1</v>
      </c>
      <c r="E188" s="6" t="s">
        <v>2</v>
      </c>
      <c r="F188" s="7" t="s">
        <v>3</v>
      </c>
      <c r="G188" s="7">
        <v>97</v>
      </c>
      <c r="H188" s="7" t="s">
        <v>4</v>
      </c>
      <c r="I188" s="8" t="s">
        <v>154</v>
      </c>
      <c r="J188" s="30"/>
      <c r="K188" s="93" t="s">
        <v>602</v>
      </c>
      <c r="L188" s="30"/>
    </row>
    <row r="189" spans="1:12" ht="15" customHeight="1">
      <c r="A189" s="9"/>
      <c r="B189" s="3"/>
      <c r="C189" s="32"/>
      <c r="D189" s="32"/>
      <c r="E189" s="33"/>
      <c r="F189" s="34"/>
      <c r="G189" s="33"/>
      <c r="H189" s="33"/>
      <c r="I189" s="33"/>
      <c r="J189" s="30"/>
      <c r="K189" s="94"/>
      <c r="L189" s="30"/>
    </row>
    <row r="190" spans="1:12" ht="15" customHeight="1">
      <c r="A190" s="1" t="s">
        <v>319</v>
      </c>
      <c r="C190" s="39"/>
      <c r="D190" s="39"/>
      <c r="E190" s="34"/>
      <c r="F190" s="34"/>
      <c r="G190" s="34"/>
      <c r="H190" s="34"/>
      <c r="I190" s="35"/>
      <c r="J190" s="30"/>
      <c r="K190" s="94"/>
      <c r="L190" s="30"/>
    </row>
    <row r="191" spans="3:12" ht="15" customHeight="1">
      <c r="C191" s="39"/>
      <c r="D191" s="39"/>
      <c r="E191" s="34"/>
      <c r="F191" s="34"/>
      <c r="G191" s="34"/>
      <c r="H191" s="34"/>
      <c r="I191" s="35"/>
      <c r="J191" s="30"/>
      <c r="K191" s="94"/>
      <c r="L191" s="30"/>
    </row>
    <row r="192" spans="1:12" ht="15" customHeight="1">
      <c r="A192" s="41" t="s">
        <v>300</v>
      </c>
      <c r="B192" s="31">
        <v>1</v>
      </c>
      <c r="C192" s="16" t="s">
        <v>130</v>
      </c>
      <c r="D192" s="16" t="s">
        <v>131</v>
      </c>
      <c r="E192" s="17" t="s">
        <v>2</v>
      </c>
      <c r="F192" s="18" t="s">
        <v>75</v>
      </c>
      <c r="G192" s="18">
        <v>83</v>
      </c>
      <c r="H192" s="18" t="s">
        <v>59</v>
      </c>
      <c r="I192" s="19" t="s">
        <v>195</v>
      </c>
      <c r="J192" s="30"/>
      <c r="K192" s="93" t="s">
        <v>587</v>
      </c>
      <c r="L192" s="30"/>
    </row>
    <row r="193" spans="1:12" ht="15" customHeight="1">
      <c r="A193" s="30"/>
      <c r="B193" s="31">
        <v>2</v>
      </c>
      <c r="C193" s="27" t="s">
        <v>127</v>
      </c>
      <c r="D193" s="27" t="s">
        <v>128</v>
      </c>
      <c r="E193" s="28" t="s">
        <v>125</v>
      </c>
      <c r="F193" s="18" t="s">
        <v>75</v>
      </c>
      <c r="G193" s="28">
        <v>80</v>
      </c>
      <c r="H193" s="28" t="s">
        <v>59</v>
      </c>
      <c r="I193" s="29" t="s">
        <v>196</v>
      </c>
      <c r="J193" s="30"/>
      <c r="K193" s="93" t="s">
        <v>640</v>
      </c>
      <c r="L193" s="30"/>
    </row>
    <row r="194" spans="1:12" ht="15" customHeight="1">
      <c r="A194" s="30"/>
      <c r="B194" s="31">
        <v>3</v>
      </c>
      <c r="C194" s="25" t="s">
        <v>113</v>
      </c>
      <c r="D194" s="25" t="s">
        <v>114</v>
      </c>
      <c r="E194" s="21" t="s">
        <v>28</v>
      </c>
      <c r="F194" s="18" t="s">
        <v>75</v>
      </c>
      <c r="G194" s="17">
        <v>77</v>
      </c>
      <c r="H194" s="17" t="s">
        <v>59</v>
      </c>
      <c r="I194" s="22" t="s">
        <v>198</v>
      </c>
      <c r="J194" s="30"/>
      <c r="K194" s="93" t="s">
        <v>642</v>
      </c>
      <c r="L194" s="30"/>
    </row>
    <row r="195" spans="1:12" ht="15" customHeight="1">
      <c r="A195" s="30"/>
      <c r="B195" s="31">
        <v>4</v>
      </c>
      <c r="C195" s="27" t="s">
        <v>123</v>
      </c>
      <c r="D195" s="27" t="s">
        <v>124</v>
      </c>
      <c r="E195" s="28" t="s">
        <v>125</v>
      </c>
      <c r="F195" s="18" t="s">
        <v>75</v>
      </c>
      <c r="G195" s="28">
        <v>89</v>
      </c>
      <c r="H195" s="28" t="s">
        <v>59</v>
      </c>
      <c r="I195" s="29" t="s">
        <v>197</v>
      </c>
      <c r="J195" s="30"/>
      <c r="K195" s="93" t="s">
        <v>641</v>
      </c>
      <c r="L195" s="30"/>
    </row>
    <row r="196" spans="1:12" ht="15" customHeight="1">
      <c r="A196" s="30"/>
      <c r="B196" s="31">
        <v>5</v>
      </c>
      <c r="C196" s="20" t="s">
        <v>120</v>
      </c>
      <c r="D196" s="20" t="s">
        <v>121</v>
      </c>
      <c r="E196" s="21" t="s">
        <v>28</v>
      </c>
      <c r="F196" s="18" t="s">
        <v>75</v>
      </c>
      <c r="G196" s="26">
        <v>86</v>
      </c>
      <c r="H196" s="17" t="s">
        <v>59</v>
      </c>
      <c r="I196" s="43" t="s">
        <v>194</v>
      </c>
      <c r="J196" s="30"/>
      <c r="K196" s="93" t="s">
        <v>639</v>
      </c>
      <c r="L196" s="30"/>
    </row>
    <row r="197" spans="1:12" ht="15" customHeight="1">
      <c r="A197" s="41"/>
      <c r="B197" s="31">
        <v>6</v>
      </c>
      <c r="C197" s="23" t="s">
        <v>57</v>
      </c>
      <c r="D197" s="23" t="s">
        <v>133</v>
      </c>
      <c r="E197" s="17" t="s">
        <v>20</v>
      </c>
      <c r="F197" s="18" t="s">
        <v>75</v>
      </c>
      <c r="G197" s="17">
        <v>91</v>
      </c>
      <c r="H197" s="17" t="s">
        <v>43</v>
      </c>
      <c r="I197" s="22" t="s">
        <v>192</v>
      </c>
      <c r="J197" s="30"/>
      <c r="K197" s="93" t="s">
        <v>637</v>
      </c>
      <c r="L197" s="30"/>
    </row>
    <row r="198" spans="1:12" ht="15" customHeight="1">
      <c r="A198" s="41"/>
      <c r="B198" s="31">
        <v>7</v>
      </c>
      <c r="C198" s="23" t="s">
        <v>64</v>
      </c>
      <c r="D198" s="23" t="s">
        <v>107</v>
      </c>
      <c r="E198" s="17" t="s">
        <v>20</v>
      </c>
      <c r="F198" s="18" t="s">
        <v>75</v>
      </c>
      <c r="G198" s="17">
        <v>88</v>
      </c>
      <c r="H198" s="17" t="s">
        <v>59</v>
      </c>
      <c r="I198" s="22" t="s">
        <v>191</v>
      </c>
      <c r="J198" s="30"/>
      <c r="K198" s="93" t="s">
        <v>617</v>
      </c>
      <c r="L198" s="30"/>
    </row>
    <row r="199" spans="1:12" ht="15" customHeight="1">
      <c r="A199" s="30"/>
      <c r="B199" s="31">
        <v>8</v>
      </c>
      <c r="C199" s="23" t="s">
        <v>115</v>
      </c>
      <c r="D199" s="23" t="s">
        <v>116</v>
      </c>
      <c r="E199" s="17" t="s">
        <v>20</v>
      </c>
      <c r="F199" s="18" t="s">
        <v>75</v>
      </c>
      <c r="G199" s="17">
        <v>92</v>
      </c>
      <c r="H199" s="17" t="s">
        <v>8</v>
      </c>
      <c r="I199" s="22" t="s">
        <v>189</v>
      </c>
      <c r="J199" s="30"/>
      <c r="K199" s="93" t="s">
        <v>635</v>
      </c>
      <c r="L199" s="30"/>
    </row>
    <row r="200" spans="1:12" ht="15" customHeight="1">
      <c r="A200" s="30"/>
      <c r="B200" s="31">
        <v>9</v>
      </c>
      <c r="C200" s="16" t="s">
        <v>110</v>
      </c>
      <c r="D200" s="16" t="s">
        <v>111</v>
      </c>
      <c r="E200" s="17" t="s">
        <v>2</v>
      </c>
      <c r="F200" s="18" t="s">
        <v>75</v>
      </c>
      <c r="G200" s="18">
        <v>88</v>
      </c>
      <c r="H200" s="18" t="s">
        <v>59</v>
      </c>
      <c r="I200" s="19" t="s">
        <v>190</v>
      </c>
      <c r="J200" s="30"/>
      <c r="K200" s="93" t="s">
        <v>636</v>
      </c>
      <c r="L200" s="30"/>
    </row>
    <row r="201" spans="1:12" ht="15" customHeight="1">
      <c r="A201" s="30"/>
      <c r="B201" s="31">
        <v>10</v>
      </c>
      <c r="C201" s="23" t="s">
        <v>102</v>
      </c>
      <c r="D201" s="23" t="s">
        <v>103</v>
      </c>
      <c r="E201" s="17" t="s">
        <v>95</v>
      </c>
      <c r="F201" s="18" t="s">
        <v>75</v>
      </c>
      <c r="G201" s="17">
        <v>73</v>
      </c>
      <c r="H201" s="17" t="s">
        <v>59</v>
      </c>
      <c r="I201" s="22" t="s">
        <v>185</v>
      </c>
      <c r="J201" s="30"/>
      <c r="K201" s="93" t="s">
        <v>633</v>
      </c>
      <c r="L201" s="30"/>
    </row>
    <row r="202" spans="1:12" ht="15" customHeight="1">
      <c r="A202" s="41"/>
      <c r="B202" s="31">
        <v>11</v>
      </c>
      <c r="C202" s="16" t="s">
        <v>48</v>
      </c>
      <c r="D202" s="16" t="s">
        <v>118</v>
      </c>
      <c r="E202" s="17" t="s">
        <v>2</v>
      </c>
      <c r="F202" s="18" t="s">
        <v>75</v>
      </c>
      <c r="G202" s="18">
        <v>95</v>
      </c>
      <c r="H202" s="18" t="s">
        <v>11</v>
      </c>
      <c r="I202" s="19" t="s">
        <v>193</v>
      </c>
      <c r="J202" s="30"/>
      <c r="K202" s="93" t="s">
        <v>638</v>
      </c>
      <c r="L202" s="30"/>
    </row>
    <row r="203" spans="1:12" ht="15" customHeight="1">
      <c r="A203" s="30"/>
      <c r="B203" s="31">
        <v>12</v>
      </c>
      <c r="C203" s="20" t="s">
        <v>82</v>
      </c>
      <c r="D203" s="20" t="s">
        <v>83</v>
      </c>
      <c r="E203" s="21" t="s">
        <v>28</v>
      </c>
      <c r="F203" s="18" t="s">
        <v>75</v>
      </c>
      <c r="G203" s="17">
        <v>95</v>
      </c>
      <c r="H203" s="17" t="s">
        <v>11</v>
      </c>
      <c r="I203" s="22" t="s">
        <v>188</v>
      </c>
      <c r="J203" s="30"/>
      <c r="K203" s="93" t="s">
        <v>634</v>
      </c>
      <c r="L203" s="30"/>
    </row>
    <row r="204" spans="1:12" ht="15" customHeight="1">
      <c r="A204" s="30"/>
      <c r="B204" s="31">
        <v>13</v>
      </c>
      <c r="C204" s="16" t="s">
        <v>45</v>
      </c>
      <c r="D204" s="16" t="s">
        <v>97</v>
      </c>
      <c r="E204" s="17" t="s">
        <v>2</v>
      </c>
      <c r="F204" s="18" t="s">
        <v>75</v>
      </c>
      <c r="G204" s="18">
        <v>88</v>
      </c>
      <c r="H204" s="18" t="s">
        <v>59</v>
      </c>
      <c r="I204" s="19" t="s">
        <v>187</v>
      </c>
      <c r="J204" s="30"/>
      <c r="K204" s="93" t="s">
        <v>632</v>
      </c>
      <c r="L204" s="41" t="s">
        <v>596</v>
      </c>
    </row>
    <row r="205" spans="1:12" ht="15" customHeight="1">
      <c r="A205" s="30"/>
      <c r="B205" s="31">
        <v>14</v>
      </c>
      <c r="C205" s="16" t="s">
        <v>99</v>
      </c>
      <c r="D205" s="16" t="s">
        <v>100</v>
      </c>
      <c r="E205" s="17" t="s">
        <v>2</v>
      </c>
      <c r="F205" s="18" t="s">
        <v>75</v>
      </c>
      <c r="G205" s="18">
        <v>92</v>
      </c>
      <c r="H205" s="18" t="s">
        <v>8</v>
      </c>
      <c r="I205" s="19" t="s">
        <v>186</v>
      </c>
      <c r="J205" s="30"/>
      <c r="K205" s="93" t="s">
        <v>632</v>
      </c>
      <c r="L205" s="41" t="s">
        <v>595</v>
      </c>
    </row>
    <row r="206" spans="1:12" ht="15" customHeight="1">
      <c r="A206" s="30"/>
      <c r="B206" s="31">
        <v>15</v>
      </c>
      <c r="C206" s="23" t="s">
        <v>93</v>
      </c>
      <c r="D206" s="23" t="s">
        <v>94</v>
      </c>
      <c r="E206" s="17" t="s">
        <v>95</v>
      </c>
      <c r="F206" s="18" t="s">
        <v>75</v>
      </c>
      <c r="G206" s="24">
        <v>75</v>
      </c>
      <c r="H206" s="17" t="s">
        <v>59</v>
      </c>
      <c r="I206" s="22" t="s">
        <v>185</v>
      </c>
      <c r="J206" s="30"/>
      <c r="K206" s="93" t="s">
        <v>631</v>
      </c>
      <c r="L206" s="30"/>
    </row>
    <row r="207" spans="1:12" ht="15" customHeight="1">
      <c r="A207" s="41"/>
      <c r="B207" s="31">
        <v>16</v>
      </c>
      <c r="C207" s="16" t="s">
        <v>104</v>
      </c>
      <c r="D207" s="16" t="s">
        <v>105</v>
      </c>
      <c r="E207" s="17" t="s">
        <v>2</v>
      </c>
      <c r="F207" s="18" t="s">
        <v>75</v>
      </c>
      <c r="G207" s="18">
        <v>95</v>
      </c>
      <c r="H207" s="18" t="s">
        <v>11</v>
      </c>
      <c r="I207" s="19" t="s">
        <v>181</v>
      </c>
      <c r="J207" s="30"/>
      <c r="K207" s="93" t="s">
        <v>627</v>
      </c>
      <c r="L207" s="30"/>
    </row>
    <row r="208" spans="1:12" ht="15" customHeight="1">
      <c r="A208" s="30"/>
      <c r="B208" s="31">
        <v>17</v>
      </c>
      <c r="C208" s="16" t="s">
        <v>88</v>
      </c>
      <c r="D208" s="16" t="s">
        <v>89</v>
      </c>
      <c r="E208" s="17" t="s">
        <v>2</v>
      </c>
      <c r="F208" s="18" t="s">
        <v>75</v>
      </c>
      <c r="G208" s="18">
        <v>95</v>
      </c>
      <c r="H208" s="18" t="s">
        <v>11</v>
      </c>
      <c r="I208" s="19" t="s">
        <v>180</v>
      </c>
      <c r="J208" s="30"/>
      <c r="K208" s="93" t="s">
        <v>626</v>
      </c>
      <c r="L208" s="30"/>
    </row>
    <row r="209" spans="1:12" ht="15" customHeight="1">
      <c r="A209" s="30"/>
      <c r="B209" s="31">
        <v>18</v>
      </c>
      <c r="C209" s="16" t="s">
        <v>85</v>
      </c>
      <c r="D209" s="16" t="s">
        <v>86</v>
      </c>
      <c r="E209" s="17" t="s">
        <v>2</v>
      </c>
      <c r="F209" s="18" t="s">
        <v>75</v>
      </c>
      <c r="G209" s="18">
        <v>95</v>
      </c>
      <c r="H209" s="18" t="s">
        <v>11</v>
      </c>
      <c r="I209" s="19" t="s">
        <v>182</v>
      </c>
      <c r="J209" s="30"/>
      <c r="K209" s="93" t="s">
        <v>628</v>
      </c>
      <c r="L209" s="30"/>
    </row>
    <row r="210" spans="1:12" ht="15" customHeight="1">
      <c r="A210" s="30"/>
      <c r="B210" s="31">
        <v>19</v>
      </c>
      <c r="C210" s="20" t="s">
        <v>30</v>
      </c>
      <c r="D210" s="20" t="s">
        <v>91</v>
      </c>
      <c r="E210" s="21" t="s">
        <v>28</v>
      </c>
      <c r="F210" s="18" t="s">
        <v>75</v>
      </c>
      <c r="G210" s="17">
        <v>97</v>
      </c>
      <c r="H210" s="17" t="s">
        <v>4</v>
      </c>
      <c r="I210" s="22" t="s">
        <v>184</v>
      </c>
      <c r="J210" s="30"/>
      <c r="K210" s="93" t="s">
        <v>630</v>
      </c>
      <c r="L210" s="30"/>
    </row>
    <row r="211" spans="1:12" ht="15" customHeight="1">
      <c r="A211" s="30"/>
      <c r="B211" s="31">
        <v>20</v>
      </c>
      <c r="C211" s="16" t="s">
        <v>77</v>
      </c>
      <c r="D211" s="16" t="s">
        <v>78</v>
      </c>
      <c r="E211" s="17" t="s">
        <v>2</v>
      </c>
      <c r="F211" s="18" t="s">
        <v>75</v>
      </c>
      <c r="G211" s="18">
        <v>94</v>
      </c>
      <c r="H211" s="18" t="s">
        <v>11</v>
      </c>
      <c r="I211" s="19" t="s">
        <v>153</v>
      </c>
      <c r="J211" s="30"/>
      <c r="K211" s="93" t="s">
        <v>623</v>
      </c>
      <c r="L211" s="30"/>
    </row>
    <row r="212" spans="1:12" ht="15" customHeight="1">
      <c r="A212" s="41"/>
      <c r="B212" s="31">
        <v>21</v>
      </c>
      <c r="C212" s="16" t="s">
        <v>80</v>
      </c>
      <c r="D212" s="16" t="s">
        <v>74</v>
      </c>
      <c r="E212" s="17" t="s">
        <v>2</v>
      </c>
      <c r="F212" s="18" t="s">
        <v>75</v>
      </c>
      <c r="G212" s="18">
        <v>95</v>
      </c>
      <c r="H212" s="18" t="s">
        <v>11</v>
      </c>
      <c r="I212" s="19" t="s">
        <v>183</v>
      </c>
      <c r="J212" s="30"/>
      <c r="K212" s="93" t="s">
        <v>629</v>
      </c>
      <c r="L212" s="30"/>
    </row>
    <row r="213" spans="1:12" ht="15" customHeight="1">
      <c r="A213" s="41"/>
      <c r="B213" s="31">
        <v>22</v>
      </c>
      <c r="C213" s="16" t="s">
        <v>73</v>
      </c>
      <c r="D213" s="16" t="s">
        <v>74</v>
      </c>
      <c r="E213" s="17" t="s">
        <v>2</v>
      </c>
      <c r="F213" s="18" t="s">
        <v>75</v>
      </c>
      <c r="G213" s="18">
        <v>95</v>
      </c>
      <c r="H213" s="18" t="s">
        <v>11</v>
      </c>
      <c r="I213" s="19" t="s">
        <v>175</v>
      </c>
      <c r="J213" s="30"/>
      <c r="K213" s="93" t="s">
        <v>622</v>
      </c>
      <c r="L213" s="30"/>
    </row>
    <row r="214" spans="1:12" ht="15" customHeight="1">
      <c r="A214" s="30"/>
      <c r="B214" s="31">
        <v>23</v>
      </c>
      <c r="C214" s="16" t="s">
        <v>178</v>
      </c>
      <c r="D214" s="16" t="s">
        <v>179</v>
      </c>
      <c r="E214" s="17" t="s">
        <v>2</v>
      </c>
      <c r="F214" s="18" t="s">
        <v>75</v>
      </c>
      <c r="G214" s="18">
        <v>97</v>
      </c>
      <c r="H214" s="18" t="s">
        <v>4</v>
      </c>
      <c r="I214" s="19" t="s">
        <v>174</v>
      </c>
      <c r="J214" s="30"/>
      <c r="K214" s="93" t="s">
        <v>625</v>
      </c>
      <c r="L214" s="30"/>
    </row>
    <row r="215" spans="1:12" ht="15" customHeight="1">
      <c r="A215" s="30"/>
      <c r="B215" s="31">
        <v>24</v>
      </c>
      <c r="C215" s="16" t="s">
        <v>176</v>
      </c>
      <c r="D215" s="16" t="s">
        <v>177</v>
      </c>
      <c r="E215" s="17" t="s">
        <v>2</v>
      </c>
      <c r="F215" s="18" t="s">
        <v>75</v>
      </c>
      <c r="G215" s="18">
        <v>96</v>
      </c>
      <c r="H215" s="18" t="s">
        <v>4</v>
      </c>
      <c r="I215" s="19" t="s">
        <v>174</v>
      </c>
      <c r="J215" s="30"/>
      <c r="K215" s="93" t="s">
        <v>624</v>
      </c>
      <c r="L215" s="30"/>
    </row>
    <row r="216" spans="1:12" ht="15" customHeight="1">
      <c r="A216" s="30"/>
      <c r="B216" s="31">
        <v>25</v>
      </c>
      <c r="C216" s="16" t="s">
        <v>15</v>
      </c>
      <c r="D216" s="16" t="s">
        <v>79</v>
      </c>
      <c r="E216" s="17" t="s">
        <v>2</v>
      </c>
      <c r="F216" s="18" t="s">
        <v>75</v>
      </c>
      <c r="G216" s="18">
        <v>96</v>
      </c>
      <c r="H216" s="18" t="s">
        <v>4</v>
      </c>
      <c r="I216" s="19" t="s">
        <v>174</v>
      </c>
      <c r="J216" s="30"/>
      <c r="K216" s="93" t="s">
        <v>621</v>
      </c>
      <c r="L216" s="30"/>
    </row>
    <row r="217" spans="1:12" ht="15" customHeight="1">
      <c r="A217" s="30"/>
      <c r="B217" s="31"/>
      <c r="C217" s="39"/>
      <c r="D217" s="39"/>
      <c r="E217" s="34"/>
      <c r="F217" s="34"/>
      <c r="G217" s="34"/>
      <c r="H217" s="34"/>
      <c r="I217" s="33"/>
      <c r="J217" s="30"/>
      <c r="K217" s="94"/>
      <c r="L217" s="30"/>
    </row>
    <row r="218" spans="1:12" ht="15" customHeight="1">
      <c r="A218" s="1" t="s">
        <v>320</v>
      </c>
      <c r="B218" s="31"/>
      <c r="C218" s="39"/>
      <c r="D218" s="39"/>
      <c r="E218" s="34"/>
      <c r="F218" s="34"/>
      <c r="G218" s="34"/>
      <c r="H218" s="34"/>
      <c r="I218" s="33"/>
      <c r="J218" s="30"/>
      <c r="K218" s="94"/>
      <c r="L218" s="30"/>
    </row>
    <row r="219" spans="1:12" ht="15" customHeight="1">
      <c r="A219" s="30"/>
      <c r="B219" s="31"/>
      <c r="C219" s="39"/>
      <c r="D219" s="39"/>
      <c r="E219" s="34"/>
      <c r="F219" s="34"/>
      <c r="G219" s="34"/>
      <c r="H219" s="34"/>
      <c r="I219" s="33"/>
      <c r="J219" s="30"/>
      <c r="K219" s="94"/>
      <c r="L219" s="30"/>
    </row>
    <row r="220" spans="1:12" ht="15" customHeight="1">
      <c r="A220" s="41" t="s">
        <v>300</v>
      </c>
      <c r="B220" s="31">
        <v>1</v>
      </c>
      <c r="C220" s="23" t="s">
        <v>57</v>
      </c>
      <c r="D220" s="23" t="s">
        <v>133</v>
      </c>
      <c r="E220" s="17" t="s">
        <v>20</v>
      </c>
      <c r="F220" s="17" t="s">
        <v>75</v>
      </c>
      <c r="G220" s="17">
        <v>91</v>
      </c>
      <c r="H220" s="17" t="s">
        <v>43</v>
      </c>
      <c r="I220" s="22" t="s">
        <v>192</v>
      </c>
      <c r="J220" s="30"/>
      <c r="K220" s="93" t="s">
        <v>637</v>
      </c>
      <c r="L220" s="30"/>
    </row>
    <row r="221" spans="1:13" ht="1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94"/>
      <c r="L221" s="30"/>
      <c r="M221" s="30"/>
    </row>
    <row r="222" spans="1:13" ht="15" customHeight="1">
      <c r="A222" s="1" t="s">
        <v>321</v>
      </c>
      <c r="B222" s="30"/>
      <c r="C222" s="30"/>
      <c r="D222" s="30"/>
      <c r="E222" s="30"/>
      <c r="F222" s="30"/>
      <c r="G222" s="30"/>
      <c r="H222" s="30"/>
      <c r="I222" s="30"/>
      <c r="J222" s="30"/>
      <c r="K222" s="94"/>
      <c r="L222" s="30"/>
      <c r="M222" s="30"/>
    </row>
    <row r="223" spans="1:13" ht="1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94"/>
      <c r="L223" s="30"/>
      <c r="M223" s="30"/>
    </row>
    <row r="224" spans="1:12" ht="15" customHeight="1">
      <c r="A224" s="41" t="s">
        <v>300</v>
      </c>
      <c r="B224" s="31">
        <v>1</v>
      </c>
      <c r="C224" s="23" t="s">
        <v>115</v>
      </c>
      <c r="D224" s="23" t="s">
        <v>116</v>
      </c>
      <c r="E224" s="17" t="s">
        <v>20</v>
      </c>
      <c r="F224" s="18" t="s">
        <v>75</v>
      </c>
      <c r="G224" s="17">
        <v>92</v>
      </c>
      <c r="H224" s="17" t="s">
        <v>8</v>
      </c>
      <c r="I224" s="22" t="s">
        <v>189</v>
      </c>
      <c r="J224" s="30"/>
      <c r="K224" s="93" t="s">
        <v>635</v>
      </c>
      <c r="L224" s="30"/>
    </row>
    <row r="225" spans="1:12" ht="15" customHeight="1">
      <c r="A225" s="30"/>
      <c r="B225" s="31">
        <v>2</v>
      </c>
      <c r="C225" s="16" t="s">
        <v>99</v>
      </c>
      <c r="D225" s="16" t="s">
        <v>100</v>
      </c>
      <c r="E225" s="17" t="s">
        <v>2</v>
      </c>
      <c r="F225" s="18" t="s">
        <v>75</v>
      </c>
      <c r="G225" s="18">
        <v>92</v>
      </c>
      <c r="H225" s="18" t="s">
        <v>8</v>
      </c>
      <c r="I225" s="19" t="s">
        <v>186</v>
      </c>
      <c r="J225" s="30"/>
      <c r="K225" s="93" t="s">
        <v>632</v>
      </c>
      <c r="L225" s="30"/>
    </row>
    <row r="226" spans="1:12" ht="1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94"/>
      <c r="L226" s="30"/>
    </row>
    <row r="227" spans="1:12" ht="15" customHeight="1">
      <c r="A227" s="1" t="s">
        <v>322</v>
      </c>
      <c r="B227" s="30"/>
      <c r="C227" s="30"/>
      <c r="D227" s="30"/>
      <c r="E227" s="30"/>
      <c r="F227" s="30"/>
      <c r="G227" s="30"/>
      <c r="H227" s="30"/>
      <c r="I227" s="30"/>
      <c r="J227" s="30"/>
      <c r="K227" s="94"/>
      <c r="L227" s="30"/>
    </row>
    <row r="228" spans="1:12" ht="1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94"/>
      <c r="L228" s="30"/>
    </row>
    <row r="229" spans="1:12" ht="15" customHeight="1">
      <c r="A229" s="41" t="s">
        <v>300</v>
      </c>
      <c r="B229" s="31">
        <v>1</v>
      </c>
      <c r="C229" s="16" t="s">
        <v>48</v>
      </c>
      <c r="D229" s="16" t="s">
        <v>118</v>
      </c>
      <c r="E229" s="17" t="s">
        <v>2</v>
      </c>
      <c r="F229" s="18" t="s">
        <v>75</v>
      </c>
      <c r="G229" s="18">
        <v>95</v>
      </c>
      <c r="H229" s="18" t="s">
        <v>11</v>
      </c>
      <c r="I229" s="19" t="s">
        <v>193</v>
      </c>
      <c r="J229" s="30"/>
      <c r="K229" s="93" t="s">
        <v>638</v>
      </c>
      <c r="L229" s="30"/>
    </row>
    <row r="230" spans="1:12" ht="15" customHeight="1">
      <c r="A230" s="30"/>
      <c r="B230" s="31">
        <v>2</v>
      </c>
      <c r="C230" s="20" t="s">
        <v>82</v>
      </c>
      <c r="D230" s="20" t="s">
        <v>83</v>
      </c>
      <c r="E230" s="21" t="s">
        <v>28</v>
      </c>
      <c r="F230" s="17" t="s">
        <v>75</v>
      </c>
      <c r="G230" s="17">
        <v>95</v>
      </c>
      <c r="H230" s="17" t="s">
        <v>11</v>
      </c>
      <c r="I230" s="22" t="s">
        <v>188</v>
      </c>
      <c r="J230" s="30"/>
      <c r="K230" s="93" t="s">
        <v>634</v>
      </c>
      <c r="L230" s="30"/>
    </row>
    <row r="231" spans="1:12" ht="15" customHeight="1">
      <c r="A231" s="30"/>
      <c r="B231" s="31">
        <v>3</v>
      </c>
      <c r="C231" s="16" t="s">
        <v>104</v>
      </c>
      <c r="D231" s="16" t="s">
        <v>105</v>
      </c>
      <c r="E231" s="17" t="s">
        <v>2</v>
      </c>
      <c r="F231" s="18" t="s">
        <v>75</v>
      </c>
      <c r="G231" s="18">
        <v>95</v>
      </c>
      <c r="H231" s="18" t="s">
        <v>11</v>
      </c>
      <c r="I231" s="19" t="s">
        <v>181</v>
      </c>
      <c r="J231" s="30"/>
      <c r="K231" s="93" t="s">
        <v>627</v>
      </c>
      <c r="L231" s="30"/>
    </row>
    <row r="232" spans="1:12" ht="15" customHeight="1">
      <c r="A232" s="30"/>
      <c r="B232" s="31">
        <v>4</v>
      </c>
      <c r="C232" s="16" t="s">
        <v>88</v>
      </c>
      <c r="D232" s="16" t="s">
        <v>89</v>
      </c>
      <c r="E232" s="17" t="s">
        <v>2</v>
      </c>
      <c r="F232" s="18" t="s">
        <v>75</v>
      </c>
      <c r="G232" s="18">
        <v>95</v>
      </c>
      <c r="H232" s="18" t="s">
        <v>11</v>
      </c>
      <c r="I232" s="19" t="s">
        <v>180</v>
      </c>
      <c r="J232" s="30"/>
      <c r="K232" s="93" t="s">
        <v>626</v>
      </c>
      <c r="L232" s="30"/>
    </row>
    <row r="233" spans="1:12" ht="15" customHeight="1">
      <c r="A233" s="30"/>
      <c r="B233" s="31">
        <v>5</v>
      </c>
      <c r="C233" s="16" t="s">
        <v>85</v>
      </c>
      <c r="D233" s="16" t="s">
        <v>86</v>
      </c>
      <c r="E233" s="17" t="s">
        <v>2</v>
      </c>
      <c r="F233" s="18" t="s">
        <v>75</v>
      </c>
      <c r="G233" s="18">
        <v>95</v>
      </c>
      <c r="H233" s="18" t="s">
        <v>11</v>
      </c>
      <c r="I233" s="19" t="s">
        <v>182</v>
      </c>
      <c r="J233" s="30"/>
      <c r="K233" s="93" t="s">
        <v>628</v>
      </c>
      <c r="L233" s="30"/>
    </row>
    <row r="234" spans="1:12" ht="15" customHeight="1">
      <c r="A234" s="30"/>
      <c r="B234" s="31">
        <v>6</v>
      </c>
      <c r="C234" s="16" t="s">
        <v>77</v>
      </c>
      <c r="D234" s="16" t="s">
        <v>78</v>
      </c>
      <c r="E234" s="17" t="s">
        <v>2</v>
      </c>
      <c r="F234" s="18" t="s">
        <v>75</v>
      </c>
      <c r="G234" s="18">
        <v>94</v>
      </c>
      <c r="H234" s="18" t="s">
        <v>11</v>
      </c>
      <c r="I234" s="19" t="s">
        <v>153</v>
      </c>
      <c r="J234" s="30"/>
      <c r="K234" s="93" t="s">
        <v>153</v>
      </c>
      <c r="L234" s="30"/>
    </row>
    <row r="235" spans="1:12" ht="15" customHeight="1">
      <c r="A235" s="30"/>
      <c r="B235" s="31">
        <v>7</v>
      </c>
      <c r="C235" s="16" t="s">
        <v>80</v>
      </c>
      <c r="D235" s="16" t="s">
        <v>74</v>
      </c>
      <c r="E235" s="17" t="s">
        <v>2</v>
      </c>
      <c r="F235" s="18" t="s">
        <v>75</v>
      </c>
      <c r="G235" s="18">
        <v>95</v>
      </c>
      <c r="H235" s="18" t="s">
        <v>11</v>
      </c>
      <c r="I235" s="19" t="s">
        <v>183</v>
      </c>
      <c r="J235" s="30"/>
      <c r="K235" s="93" t="s">
        <v>629</v>
      </c>
      <c r="L235" s="30"/>
    </row>
    <row r="236" spans="1:12" ht="15" customHeight="1">
      <c r="A236" s="30"/>
      <c r="B236" s="31">
        <v>8</v>
      </c>
      <c r="C236" s="16" t="s">
        <v>73</v>
      </c>
      <c r="D236" s="16" t="s">
        <v>74</v>
      </c>
      <c r="E236" s="17" t="s">
        <v>2</v>
      </c>
      <c r="F236" s="18" t="s">
        <v>75</v>
      </c>
      <c r="G236" s="18">
        <v>95</v>
      </c>
      <c r="H236" s="18" t="s">
        <v>11</v>
      </c>
      <c r="I236" s="19" t="s">
        <v>175</v>
      </c>
      <c r="J236" s="30"/>
      <c r="K236" s="93" t="s">
        <v>622</v>
      </c>
      <c r="L236" s="30"/>
    </row>
    <row r="237" spans="1:12" ht="1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94"/>
      <c r="L237" s="30"/>
    </row>
    <row r="238" spans="1:12" ht="15" customHeight="1">
      <c r="A238" s="1" t="s">
        <v>323</v>
      </c>
      <c r="B238" s="30"/>
      <c r="C238" s="30"/>
      <c r="D238" s="30"/>
      <c r="E238" s="30"/>
      <c r="F238" s="30"/>
      <c r="G238" s="30"/>
      <c r="H238" s="30"/>
      <c r="I238" s="30"/>
      <c r="J238" s="30"/>
      <c r="K238" s="94"/>
      <c r="L238" s="30"/>
    </row>
    <row r="239" spans="1:12" ht="1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94"/>
      <c r="L239" s="30"/>
    </row>
    <row r="240" spans="1:12" ht="15" customHeight="1">
      <c r="A240" s="41" t="s">
        <v>300</v>
      </c>
      <c r="B240" s="31">
        <v>1</v>
      </c>
      <c r="C240" s="20" t="s">
        <v>30</v>
      </c>
      <c r="D240" s="20" t="s">
        <v>91</v>
      </c>
      <c r="E240" s="21" t="s">
        <v>28</v>
      </c>
      <c r="F240" s="17" t="s">
        <v>75</v>
      </c>
      <c r="G240" s="17">
        <v>97</v>
      </c>
      <c r="H240" s="17" t="s">
        <v>4</v>
      </c>
      <c r="I240" s="22" t="s">
        <v>184</v>
      </c>
      <c r="J240" s="30"/>
      <c r="K240" s="93" t="s">
        <v>630</v>
      </c>
      <c r="L240" s="30"/>
    </row>
    <row r="241" spans="1:12" ht="15" customHeight="1">
      <c r="A241" s="30"/>
      <c r="B241" s="31">
        <v>2</v>
      </c>
      <c r="C241" s="16" t="s">
        <v>178</v>
      </c>
      <c r="D241" s="16" t="s">
        <v>179</v>
      </c>
      <c r="E241" s="17" t="s">
        <v>2</v>
      </c>
      <c r="F241" s="18" t="s">
        <v>75</v>
      </c>
      <c r="G241" s="18">
        <v>97</v>
      </c>
      <c r="H241" s="18" t="s">
        <v>4</v>
      </c>
      <c r="I241" s="19" t="s">
        <v>174</v>
      </c>
      <c r="J241" s="30"/>
      <c r="K241" s="93" t="s">
        <v>625</v>
      </c>
      <c r="L241" s="30"/>
    </row>
    <row r="242" spans="1:12" ht="15" customHeight="1">
      <c r="A242" s="30"/>
      <c r="B242" s="31">
        <v>3</v>
      </c>
      <c r="C242" s="16" t="s">
        <v>176</v>
      </c>
      <c r="D242" s="16" t="s">
        <v>177</v>
      </c>
      <c r="E242" s="17" t="s">
        <v>2</v>
      </c>
      <c r="F242" s="18" t="s">
        <v>75</v>
      </c>
      <c r="G242" s="18">
        <v>96</v>
      </c>
      <c r="H242" s="18" t="s">
        <v>4</v>
      </c>
      <c r="I242" s="19" t="s">
        <v>174</v>
      </c>
      <c r="J242" s="30"/>
      <c r="K242" s="93" t="s">
        <v>624</v>
      </c>
      <c r="L242" s="30"/>
    </row>
    <row r="243" spans="1:12" ht="15" customHeight="1">
      <c r="A243" s="30"/>
      <c r="B243" s="31">
        <v>4</v>
      </c>
      <c r="C243" s="16" t="s">
        <v>15</v>
      </c>
      <c r="D243" s="16" t="s">
        <v>79</v>
      </c>
      <c r="E243" s="17" t="s">
        <v>2</v>
      </c>
      <c r="F243" s="18" t="s">
        <v>75</v>
      </c>
      <c r="G243" s="18">
        <v>96</v>
      </c>
      <c r="H243" s="18" t="s">
        <v>4</v>
      </c>
      <c r="I243" s="19" t="s">
        <v>174</v>
      </c>
      <c r="J243" s="30"/>
      <c r="K243" s="93" t="s">
        <v>621</v>
      </c>
      <c r="L243" s="30"/>
    </row>
    <row r="244" spans="1:12" ht="15" customHeight="1">
      <c r="A244" s="30"/>
      <c r="B244" s="31"/>
      <c r="C244" s="39"/>
      <c r="D244" s="39"/>
      <c r="E244" s="34"/>
      <c r="F244" s="34"/>
      <c r="G244" s="34"/>
      <c r="H244" s="34"/>
      <c r="I244" s="33"/>
      <c r="J244" s="30"/>
      <c r="K244" s="94"/>
      <c r="L244" s="30"/>
    </row>
    <row r="245" spans="1:12" ht="15" customHeight="1">
      <c r="A245" s="1" t="s">
        <v>324</v>
      </c>
      <c r="B245" s="31"/>
      <c r="C245" s="39"/>
      <c r="D245" s="39"/>
      <c r="E245" s="34"/>
      <c r="F245" s="34"/>
      <c r="G245" s="34"/>
      <c r="H245" s="34"/>
      <c r="I245" s="33"/>
      <c r="J245" s="30"/>
      <c r="K245" s="94"/>
      <c r="L245" s="30"/>
    </row>
    <row r="246" spans="1:12" ht="15" customHeight="1">
      <c r="A246" s="30"/>
      <c r="B246" s="31"/>
      <c r="C246" s="39"/>
      <c r="D246" s="39"/>
      <c r="E246" s="34"/>
      <c r="F246" s="34"/>
      <c r="G246" s="34"/>
      <c r="H246" s="34"/>
      <c r="I246" s="33"/>
      <c r="J246" s="30"/>
      <c r="K246" s="94"/>
      <c r="L246" s="30"/>
    </row>
    <row r="247" spans="1:12" ht="15" customHeight="1">
      <c r="A247" s="41" t="s">
        <v>300</v>
      </c>
      <c r="B247" s="31">
        <v>1</v>
      </c>
      <c r="C247" s="10" t="s">
        <v>64</v>
      </c>
      <c r="D247" s="10" t="s">
        <v>65</v>
      </c>
      <c r="E247" s="6" t="s">
        <v>20</v>
      </c>
      <c r="F247" s="7" t="s">
        <v>3</v>
      </c>
      <c r="G247" s="6">
        <v>90</v>
      </c>
      <c r="H247" s="6" t="s">
        <v>43</v>
      </c>
      <c r="I247" s="11" t="s">
        <v>220</v>
      </c>
      <c r="J247" s="30"/>
      <c r="K247" s="93" t="s">
        <v>665</v>
      </c>
      <c r="L247" s="30"/>
    </row>
    <row r="248" spans="1:12" ht="15" customHeight="1">
      <c r="A248" s="30"/>
      <c r="B248" s="31">
        <v>2</v>
      </c>
      <c r="C248" s="10" t="s">
        <v>67</v>
      </c>
      <c r="D248" s="10" t="s">
        <v>68</v>
      </c>
      <c r="E248" s="6" t="s">
        <v>20</v>
      </c>
      <c r="F248" s="7" t="s">
        <v>3</v>
      </c>
      <c r="G248" s="6">
        <v>92</v>
      </c>
      <c r="H248" s="6" t="s">
        <v>8</v>
      </c>
      <c r="I248" s="11" t="s">
        <v>219</v>
      </c>
      <c r="J248" s="30"/>
      <c r="K248" s="93" t="s">
        <v>664</v>
      </c>
      <c r="L248" s="30"/>
    </row>
    <row r="249" spans="1:12" ht="15" customHeight="1">
      <c r="A249" s="30"/>
      <c r="B249" s="31">
        <v>3</v>
      </c>
      <c r="C249" s="10" t="s">
        <v>61</v>
      </c>
      <c r="D249" s="10" t="s">
        <v>62</v>
      </c>
      <c r="E249" s="6" t="s">
        <v>20</v>
      </c>
      <c r="F249" s="7" t="s">
        <v>3</v>
      </c>
      <c r="G249" s="14">
        <v>88</v>
      </c>
      <c r="H249" s="6" t="s">
        <v>59</v>
      </c>
      <c r="I249" s="11" t="s">
        <v>221</v>
      </c>
      <c r="J249" s="30"/>
      <c r="K249" s="93" t="s">
        <v>666</v>
      </c>
      <c r="L249" s="30"/>
    </row>
    <row r="250" spans="1:12" ht="15" customHeight="1">
      <c r="A250" s="41"/>
      <c r="B250" s="31">
        <v>4</v>
      </c>
      <c r="C250" s="10" t="s">
        <v>57</v>
      </c>
      <c r="D250" s="10" t="s">
        <v>58</v>
      </c>
      <c r="E250" s="6" t="s">
        <v>20</v>
      </c>
      <c r="F250" s="7" t="s">
        <v>3</v>
      </c>
      <c r="G250" s="6">
        <v>89</v>
      </c>
      <c r="H250" s="6" t="s">
        <v>59</v>
      </c>
      <c r="I250" s="11" t="s">
        <v>214</v>
      </c>
      <c r="J250" s="30"/>
      <c r="K250" s="93" t="s">
        <v>660</v>
      </c>
      <c r="L250" s="30"/>
    </row>
    <row r="251" spans="1:12" ht="15" customHeight="1">
      <c r="A251" s="30"/>
      <c r="B251" s="31">
        <v>5</v>
      </c>
      <c r="C251" s="5" t="s">
        <v>70</v>
      </c>
      <c r="D251" s="5" t="s">
        <v>71</v>
      </c>
      <c r="E251" s="6" t="s">
        <v>20</v>
      </c>
      <c r="F251" s="7" t="s">
        <v>3</v>
      </c>
      <c r="G251" s="7">
        <v>93</v>
      </c>
      <c r="H251" s="7" t="s">
        <v>8</v>
      </c>
      <c r="I251" s="8" t="s">
        <v>215</v>
      </c>
      <c r="J251" s="30"/>
      <c r="K251" s="93" t="s">
        <v>661</v>
      </c>
      <c r="L251" s="30"/>
    </row>
    <row r="252" spans="1:12" ht="15" customHeight="1">
      <c r="A252" s="30"/>
      <c r="B252" s="31">
        <v>6</v>
      </c>
      <c r="C252" s="5" t="s">
        <v>45</v>
      </c>
      <c r="D252" s="5" t="s">
        <v>46</v>
      </c>
      <c r="E252" s="6" t="s">
        <v>2</v>
      </c>
      <c r="F252" s="7" t="s">
        <v>3</v>
      </c>
      <c r="G252" s="7">
        <v>90</v>
      </c>
      <c r="H252" s="7" t="s">
        <v>43</v>
      </c>
      <c r="I252" s="8" t="s">
        <v>217</v>
      </c>
      <c r="J252" s="30"/>
      <c r="K252" s="93" t="s">
        <v>663</v>
      </c>
      <c r="L252" s="30"/>
    </row>
    <row r="253" spans="1:12" ht="15" customHeight="1">
      <c r="A253" s="41"/>
      <c r="B253" s="31">
        <v>7</v>
      </c>
      <c r="C253" s="5" t="s">
        <v>48</v>
      </c>
      <c r="D253" s="5" t="s">
        <v>49</v>
      </c>
      <c r="E253" s="6" t="s">
        <v>2</v>
      </c>
      <c r="F253" s="7" t="s">
        <v>3</v>
      </c>
      <c r="G253" s="7">
        <v>93</v>
      </c>
      <c r="H253" s="7" t="s">
        <v>8</v>
      </c>
      <c r="I253" s="8" t="s">
        <v>216</v>
      </c>
      <c r="J253" s="30"/>
      <c r="K253" s="93" t="s">
        <v>662</v>
      </c>
      <c r="L253" s="30"/>
    </row>
    <row r="254" spans="1:12" ht="15" customHeight="1">
      <c r="A254" s="30"/>
      <c r="B254" s="31">
        <v>8</v>
      </c>
      <c r="C254" s="5" t="s">
        <v>51</v>
      </c>
      <c r="D254" s="5" t="s">
        <v>52</v>
      </c>
      <c r="E254" s="6" t="s">
        <v>2</v>
      </c>
      <c r="F254" s="7" t="s">
        <v>3</v>
      </c>
      <c r="G254" s="7">
        <v>92</v>
      </c>
      <c r="H254" s="7" t="s">
        <v>8</v>
      </c>
      <c r="I254" s="8" t="s">
        <v>218</v>
      </c>
      <c r="J254" s="30"/>
      <c r="K254" s="93" t="s">
        <v>662</v>
      </c>
      <c r="L254" s="30"/>
    </row>
    <row r="255" spans="1:12" ht="15" customHeight="1">
      <c r="A255" s="30"/>
      <c r="B255" s="31">
        <v>9</v>
      </c>
      <c r="C255" s="5" t="s">
        <v>41</v>
      </c>
      <c r="D255" s="5" t="s">
        <v>42</v>
      </c>
      <c r="E255" s="6" t="s">
        <v>2</v>
      </c>
      <c r="F255" s="7" t="s">
        <v>3</v>
      </c>
      <c r="G255" s="7">
        <v>91</v>
      </c>
      <c r="H255" s="7" t="s">
        <v>43</v>
      </c>
      <c r="I255" s="8" t="s">
        <v>213</v>
      </c>
      <c r="J255" s="30"/>
      <c r="K255" s="93" t="s">
        <v>659</v>
      </c>
      <c r="L255" s="30"/>
    </row>
    <row r="256" spans="1:12" ht="15" customHeight="1">
      <c r="A256" s="41"/>
      <c r="B256" s="31">
        <v>10</v>
      </c>
      <c r="C256" s="10" t="s">
        <v>54</v>
      </c>
      <c r="D256" s="10" t="s">
        <v>55</v>
      </c>
      <c r="E256" s="6" t="s">
        <v>20</v>
      </c>
      <c r="F256" s="7" t="s">
        <v>3</v>
      </c>
      <c r="G256" s="6">
        <v>93</v>
      </c>
      <c r="H256" s="6" t="s">
        <v>8</v>
      </c>
      <c r="I256" s="11" t="s">
        <v>210</v>
      </c>
      <c r="J256" s="30"/>
      <c r="K256" s="93" t="s">
        <v>656</v>
      </c>
      <c r="L256" s="30"/>
    </row>
    <row r="257" spans="1:12" ht="15" customHeight="1">
      <c r="A257" s="30"/>
      <c r="B257" s="31">
        <v>11</v>
      </c>
      <c r="C257" s="5" t="s">
        <v>33</v>
      </c>
      <c r="D257" s="5" t="s">
        <v>10</v>
      </c>
      <c r="E257" s="6" t="s">
        <v>2</v>
      </c>
      <c r="F257" s="7" t="s">
        <v>3</v>
      </c>
      <c r="G257" s="7">
        <v>92</v>
      </c>
      <c r="H257" s="7" t="s">
        <v>8</v>
      </c>
      <c r="I257" s="8" t="s">
        <v>222</v>
      </c>
      <c r="J257" s="30"/>
      <c r="K257" s="93" t="s">
        <v>576</v>
      </c>
      <c r="L257" s="30"/>
    </row>
    <row r="258" spans="1:12" ht="15" customHeight="1">
      <c r="A258" s="41"/>
      <c r="B258" s="31">
        <v>12</v>
      </c>
      <c r="C258" s="5" t="s">
        <v>15</v>
      </c>
      <c r="D258" s="5" t="s">
        <v>16</v>
      </c>
      <c r="E258" s="6" t="s">
        <v>2</v>
      </c>
      <c r="F258" s="7" t="s">
        <v>3</v>
      </c>
      <c r="G258" s="7">
        <v>95</v>
      </c>
      <c r="H258" s="7" t="s">
        <v>11</v>
      </c>
      <c r="I258" s="8" t="s">
        <v>209</v>
      </c>
      <c r="J258" s="30"/>
      <c r="K258" s="93" t="s">
        <v>655</v>
      </c>
      <c r="L258" s="30"/>
    </row>
    <row r="259" spans="1:12" ht="15" customHeight="1">
      <c r="A259" s="30"/>
      <c r="B259" s="31">
        <v>13</v>
      </c>
      <c r="C259" s="12" t="s">
        <v>38</v>
      </c>
      <c r="D259" s="12" t="s">
        <v>39</v>
      </c>
      <c r="E259" s="13" t="s">
        <v>28</v>
      </c>
      <c r="F259" s="7" t="s">
        <v>3</v>
      </c>
      <c r="G259" s="6">
        <v>95</v>
      </c>
      <c r="H259" s="6" t="s">
        <v>11</v>
      </c>
      <c r="I259" s="11" t="s">
        <v>211</v>
      </c>
      <c r="J259" s="30"/>
      <c r="K259" s="93" t="s">
        <v>657</v>
      </c>
      <c r="L259" s="30"/>
    </row>
    <row r="260" spans="1:12" ht="15" customHeight="1">
      <c r="A260" s="30"/>
      <c r="B260" s="31">
        <v>14</v>
      </c>
      <c r="C260" s="12" t="s">
        <v>26</v>
      </c>
      <c r="D260" s="12" t="s">
        <v>27</v>
      </c>
      <c r="E260" s="13" t="s">
        <v>28</v>
      </c>
      <c r="F260" s="7" t="s">
        <v>3</v>
      </c>
      <c r="G260" s="6">
        <v>96</v>
      </c>
      <c r="H260" s="6" t="s">
        <v>4</v>
      </c>
      <c r="I260" s="11" t="s">
        <v>208</v>
      </c>
      <c r="J260" s="30"/>
      <c r="K260" s="93" t="s">
        <v>654</v>
      </c>
      <c r="L260" s="30"/>
    </row>
    <row r="261" spans="1:12" ht="15" customHeight="1">
      <c r="A261" s="30"/>
      <c r="B261" s="31">
        <v>15</v>
      </c>
      <c r="C261" s="5" t="s">
        <v>6</v>
      </c>
      <c r="D261" s="5" t="s">
        <v>7</v>
      </c>
      <c r="E261" s="6" t="s">
        <v>2</v>
      </c>
      <c r="F261" s="7" t="s">
        <v>3</v>
      </c>
      <c r="G261" s="7">
        <v>93</v>
      </c>
      <c r="H261" s="7" t="s">
        <v>8</v>
      </c>
      <c r="I261" s="8" t="s">
        <v>204</v>
      </c>
      <c r="J261" s="30"/>
      <c r="K261" s="93" t="s">
        <v>649</v>
      </c>
      <c r="L261" s="30"/>
    </row>
    <row r="262" spans="1:12" ht="15" customHeight="1">
      <c r="A262" s="42"/>
      <c r="B262" s="31">
        <v>16</v>
      </c>
      <c r="C262" s="5" t="s">
        <v>35</v>
      </c>
      <c r="D262" s="5" t="s">
        <v>36</v>
      </c>
      <c r="E262" s="6" t="s">
        <v>2</v>
      </c>
      <c r="F262" s="7" t="s">
        <v>3</v>
      </c>
      <c r="G262" s="7">
        <v>95</v>
      </c>
      <c r="H262" s="7" t="s">
        <v>11</v>
      </c>
      <c r="I262" s="8" t="s">
        <v>205</v>
      </c>
      <c r="J262" s="30"/>
      <c r="K262" s="93" t="s">
        <v>650</v>
      </c>
      <c r="L262" s="30"/>
    </row>
    <row r="263" spans="1:12" ht="15" customHeight="1">
      <c r="A263" s="41"/>
      <c r="B263" s="31">
        <v>17</v>
      </c>
      <c r="C263" s="10" t="s">
        <v>18</v>
      </c>
      <c r="D263" s="10" t="s">
        <v>19</v>
      </c>
      <c r="E263" s="6" t="s">
        <v>20</v>
      </c>
      <c r="F263" s="7" t="s">
        <v>3</v>
      </c>
      <c r="G263" s="6">
        <v>95</v>
      </c>
      <c r="H263" s="6" t="s">
        <v>11</v>
      </c>
      <c r="I263" s="11" t="s">
        <v>212</v>
      </c>
      <c r="J263" s="30"/>
      <c r="K263" s="93" t="s">
        <v>658</v>
      </c>
      <c r="L263" s="30"/>
    </row>
    <row r="264" spans="1:12" ht="15" customHeight="1">
      <c r="A264" s="30"/>
      <c r="B264" s="31">
        <v>18</v>
      </c>
      <c r="C264" s="12" t="s">
        <v>30</v>
      </c>
      <c r="D264" s="12" t="s">
        <v>31</v>
      </c>
      <c r="E264" s="13" t="s">
        <v>28</v>
      </c>
      <c r="F264" s="7" t="s">
        <v>3</v>
      </c>
      <c r="G264" s="14">
        <v>95</v>
      </c>
      <c r="H264" s="6" t="s">
        <v>11</v>
      </c>
      <c r="I264" s="11" t="s">
        <v>206</v>
      </c>
      <c r="J264" s="30"/>
      <c r="K264" s="93" t="s">
        <v>651</v>
      </c>
      <c r="L264" s="30"/>
    </row>
    <row r="265" spans="1:12" ht="15" customHeight="1">
      <c r="A265" s="30"/>
      <c r="B265" s="31">
        <v>19</v>
      </c>
      <c r="C265" s="5" t="s">
        <v>13</v>
      </c>
      <c r="D265" s="5" t="s">
        <v>14</v>
      </c>
      <c r="E265" s="6" t="s">
        <v>2</v>
      </c>
      <c r="F265" s="7" t="s">
        <v>3</v>
      </c>
      <c r="G265" s="7">
        <v>94</v>
      </c>
      <c r="H265" s="7" t="s">
        <v>11</v>
      </c>
      <c r="I265" s="8" t="s">
        <v>204</v>
      </c>
      <c r="J265" s="30"/>
      <c r="K265" s="93" t="s">
        <v>653</v>
      </c>
      <c r="L265" s="30"/>
    </row>
    <row r="266" spans="1:12" ht="15" customHeight="1">
      <c r="A266" s="30"/>
      <c r="B266" s="31">
        <v>20</v>
      </c>
      <c r="C266" s="10" t="s">
        <v>139</v>
      </c>
      <c r="D266" s="10" t="s">
        <v>140</v>
      </c>
      <c r="E266" s="6" t="s">
        <v>20</v>
      </c>
      <c r="F266" s="7" t="s">
        <v>3</v>
      </c>
      <c r="G266" s="6">
        <v>98</v>
      </c>
      <c r="H266" s="6" t="s">
        <v>136</v>
      </c>
      <c r="I266" s="11" t="s">
        <v>203</v>
      </c>
      <c r="J266" s="30"/>
      <c r="K266" s="93" t="s">
        <v>647</v>
      </c>
      <c r="L266" s="30"/>
    </row>
    <row r="267" spans="1:12" ht="15" customHeight="1">
      <c r="A267" s="30"/>
      <c r="B267" s="31">
        <v>21</v>
      </c>
      <c r="C267" s="15" t="s">
        <v>23</v>
      </c>
      <c r="D267" s="10" t="s">
        <v>24</v>
      </c>
      <c r="E267" s="6" t="s">
        <v>20</v>
      </c>
      <c r="F267" s="7" t="s">
        <v>3</v>
      </c>
      <c r="G267" s="6">
        <v>95</v>
      </c>
      <c r="H267" s="6" t="s">
        <v>11</v>
      </c>
      <c r="I267" s="11" t="s">
        <v>207</v>
      </c>
      <c r="J267" s="30"/>
      <c r="K267" s="93" t="s">
        <v>652</v>
      </c>
      <c r="L267" s="30"/>
    </row>
    <row r="268" spans="1:12" ht="15" customHeight="1">
      <c r="A268" s="41"/>
      <c r="B268" s="31">
        <v>22</v>
      </c>
      <c r="C268" s="12" t="s">
        <v>26</v>
      </c>
      <c r="D268" s="12" t="s">
        <v>7</v>
      </c>
      <c r="E268" s="13" t="s">
        <v>28</v>
      </c>
      <c r="F268" s="7" t="s">
        <v>3</v>
      </c>
      <c r="G268" s="6">
        <v>98</v>
      </c>
      <c r="H268" s="6" t="s">
        <v>136</v>
      </c>
      <c r="I268" s="11" t="s">
        <v>202</v>
      </c>
      <c r="J268" s="30"/>
      <c r="K268" s="93" t="s">
        <v>646</v>
      </c>
      <c r="L268" s="30"/>
    </row>
    <row r="269" spans="1:12" ht="15" customHeight="1">
      <c r="A269" s="30"/>
      <c r="B269" s="31">
        <v>23</v>
      </c>
      <c r="C269" s="5" t="s">
        <v>9</v>
      </c>
      <c r="D269" s="5" t="s">
        <v>10</v>
      </c>
      <c r="E269" s="6" t="s">
        <v>2</v>
      </c>
      <c r="F269" s="7" t="s">
        <v>3</v>
      </c>
      <c r="G269" s="7">
        <v>95</v>
      </c>
      <c r="H269" s="7" t="s">
        <v>11</v>
      </c>
      <c r="I269" s="8" t="s">
        <v>200</v>
      </c>
      <c r="J269" s="30"/>
      <c r="K269" s="93" t="s">
        <v>648</v>
      </c>
      <c r="L269" s="30"/>
    </row>
    <row r="270" spans="1:12" ht="15" customHeight="1">
      <c r="A270" s="30"/>
      <c r="B270" s="31">
        <v>24</v>
      </c>
      <c r="C270" s="5" t="s">
        <v>35</v>
      </c>
      <c r="D270" s="5" t="s">
        <v>142</v>
      </c>
      <c r="E270" s="6" t="s">
        <v>2</v>
      </c>
      <c r="F270" s="7" t="s">
        <v>3</v>
      </c>
      <c r="G270" s="7">
        <v>98</v>
      </c>
      <c r="H270" s="7" t="s">
        <v>136</v>
      </c>
      <c r="I270" s="8" t="s">
        <v>199</v>
      </c>
      <c r="J270" s="30"/>
      <c r="K270" s="93" t="s">
        <v>643</v>
      </c>
      <c r="L270" s="30"/>
    </row>
    <row r="271" spans="1:12" ht="15" customHeight="1">
      <c r="A271" s="30"/>
      <c r="B271" s="31">
        <v>25</v>
      </c>
      <c r="C271" s="5" t="s">
        <v>0</v>
      </c>
      <c r="D271" s="5" t="s">
        <v>1</v>
      </c>
      <c r="E271" s="6" t="s">
        <v>2</v>
      </c>
      <c r="F271" s="7" t="s">
        <v>3</v>
      </c>
      <c r="G271" s="7">
        <v>97</v>
      </c>
      <c r="H271" s="7" t="s">
        <v>4</v>
      </c>
      <c r="I271" s="8" t="s">
        <v>200</v>
      </c>
      <c r="J271" s="30"/>
      <c r="K271" s="93" t="s">
        <v>644</v>
      </c>
      <c r="L271" s="30"/>
    </row>
    <row r="272" spans="1:12" ht="15" customHeight="1">
      <c r="A272" s="41"/>
      <c r="B272" s="31">
        <v>26</v>
      </c>
      <c r="C272" s="10" t="s">
        <v>67</v>
      </c>
      <c r="D272" s="10" t="s">
        <v>135</v>
      </c>
      <c r="E272" s="6" t="s">
        <v>20</v>
      </c>
      <c r="F272" s="7" t="s">
        <v>3</v>
      </c>
      <c r="G272" s="6">
        <v>99</v>
      </c>
      <c r="H272" s="6" t="s">
        <v>136</v>
      </c>
      <c r="I272" s="11" t="s">
        <v>201</v>
      </c>
      <c r="J272" s="30"/>
      <c r="K272" s="93" t="s">
        <v>645</v>
      </c>
      <c r="L272" s="30"/>
    </row>
    <row r="273" spans="1:12" ht="15" customHeight="1">
      <c r="A273" s="30"/>
      <c r="B273" s="31"/>
      <c r="C273" s="39"/>
      <c r="D273" s="39"/>
      <c r="E273" s="34"/>
      <c r="F273" s="34"/>
      <c r="G273" s="34"/>
      <c r="H273" s="34"/>
      <c r="I273" s="34"/>
      <c r="J273" s="30"/>
      <c r="K273" s="94"/>
      <c r="L273" s="30"/>
    </row>
    <row r="274" spans="1:12" ht="15" customHeight="1">
      <c r="A274" s="1" t="s">
        <v>325</v>
      </c>
      <c r="B274" s="31"/>
      <c r="C274" s="39"/>
      <c r="D274" s="39"/>
      <c r="E274" s="34"/>
      <c r="F274" s="34"/>
      <c r="G274" s="34"/>
      <c r="H274" s="34"/>
      <c r="I274" s="34"/>
      <c r="J274" s="30"/>
      <c r="K274" s="94"/>
      <c r="L274" s="30"/>
    </row>
    <row r="275" spans="1:12" ht="15" customHeight="1">
      <c r="A275" s="30"/>
      <c r="B275" s="31"/>
      <c r="C275" s="39"/>
      <c r="D275" s="39"/>
      <c r="E275" s="34"/>
      <c r="F275" s="34"/>
      <c r="G275" s="34"/>
      <c r="H275" s="34"/>
      <c r="I275" s="34"/>
      <c r="J275" s="30"/>
      <c r="K275" s="94"/>
      <c r="L275" s="30"/>
    </row>
    <row r="276" spans="1:12" ht="15" customHeight="1">
      <c r="A276" s="41" t="s">
        <v>300</v>
      </c>
      <c r="B276" s="31">
        <v>1</v>
      </c>
      <c r="C276" s="10" t="s">
        <v>64</v>
      </c>
      <c r="D276" s="10" t="s">
        <v>65</v>
      </c>
      <c r="E276" s="6" t="s">
        <v>20</v>
      </c>
      <c r="F276" s="7" t="s">
        <v>3</v>
      </c>
      <c r="G276" s="6">
        <v>90</v>
      </c>
      <c r="H276" s="6" t="s">
        <v>43</v>
      </c>
      <c r="I276" s="11" t="s">
        <v>220</v>
      </c>
      <c r="J276" s="30"/>
      <c r="K276" s="93" t="s">
        <v>665</v>
      </c>
      <c r="L276" s="30"/>
    </row>
    <row r="277" spans="1:12" ht="15" customHeight="1">
      <c r="A277" s="30"/>
      <c r="B277" s="31">
        <v>2</v>
      </c>
      <c r="C277" s="5" t="s">
        <v>45</v>
      </c>
      <c r="D277" s="5" t="s">
        <v>46</v>
      </c>
      <c r="E277" s="6" t="s">
        <v>2</v>
      </c>
      <c r="F277" s="7" t="s">
        <v>3</v>
      </c>
      <c r="G277" s="7">
        <v>90</v>
      </c>
      <c r="H277" s="7" t="s">
        <v>43</v>
      </c>
      <c r="I277" s="8" t="s">
        <v>217</v>
      </c>
      <c r="J277" s="30"/>
      <c r="K277" s="93" t="s">
        <v>663</v>
      </c>
      <c r="L277" s="30"/>
    </row>
    <row r="278" spans="1:12" ht="15" customHeight="1">
      <c r="A278" s="30"/>
      <c r="B278" s="31">
        <v>3</v>
      </c>
      <c r="C278" s="5" t="s">
        <v>41</v>
      </c>
      <c r="D278" s="5" t="s">
        <v>42</v>
      </c>
      <c r="E278" s="6" t="s">
        <v>2</v>
      </c>
      <c r="F278" s="7" t="s">
        <v>3</v>
      </c>
      <c r="G278" s="7">
        <v>91</v>
      </c>
      <c r="H278" s="7" t="s">
        <v>43</v>
      </c>
      <c r="I278" s="8" t="s">
        <v>213</v>
      </c>
      <c r="J278" s="30"/>
      <c r="K278" s="93" t="s">
        <v>659</v>
      </c>
      <c r="L278" s="30"/>
    </row>
    <row r="279" spans="1:12" ht="1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94"/>
      <c r="L279" s="30"/>
    </row>
    <row r="280" spans="1:12" ht="15" customHeight="1">
      <c r="A280" s="1" t="s">
        <v>326</v>
      </c>
      <c r="B280" s="30"/>
      <c r="C280" s="30"/>
      <c r="D280" s="30"/>
      <c r="E280" s="30"/>
      <c r="F280" s="30"/>
      <c r="G280" s="30"/>
      <c r="H280" s="30"/>
      <c r="I280" s="30"/>
      <c r="J280" s="30"/>
      <c r="K280" s="94"/>
      <c r="L280" s="30"/>
    </row>
    <row r="281" spans="1:12" ht="1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94"/>
      <c r="L281" s="30"/>
    </row>
    <row r="282" spans="1:12" ht="15" customHeight="1">
      <c r="A282" s="41" t="s">
        <v>300</v>
      </c>
      <c r="B282" s="31">
        <v>1</v>
      </c>
      <c r="C282" s="10" t="s">
        <v>67</v>
      </c>
      <c r="D282" s="10" t="s">
        <v>68</v>
      </c>
      <c r="E282" s="6" t="s">
        <v>20</v>
      </c>
      <c r="F282" s="7" t="s">
        <v>3</v>
      </c>
      <c r="G282" s="6">
        <v>92</v>
      </c>
      <c r="H282" s="6" t="s">
        <v>8</v>
      </c>
      <c r="I282" s="11" t="s">
        <v>219</v>
      </c>
      <c r="J282" s="30"/>
      <c r="K282" s="93" t="s">
        <v>664</v>
      </c>
      <c r="L282" s="30"/>
    </row>
    <row r="283" spans="1:12" ht="15" customHeight="1">
      <c r="A283" s="30"/>
      <c r="B283" s="31">
        <v>2</v>
      </c>
      <c r="C283" s="5" t="s">
        <v>70</v>
      </c>
      <c r="D283" s="5" t="s">
        <v>71</v>
      </c>
      <c r="E283" s="6" t="s">
        <v>20</v>
      </c>
      <c r="F283" s="7" t="s">
        <v>3</v>
      </c>
      <c r="G283" s="7">
        <v>93</v>
      </c>
      <c r="H283" s="7" t="s">
        <v>8</v>
      </c>
      <c r="I283" s="8" t="s">
        <v>215</v>
      </c>
      <c r="J283" s="30"/>
      <c r="K283" s="93" t="s">
        <v>661</v>
      </c>
      <c r="L283" s="30"/>
    </row>
    <row r="284" spans="1:12" ht="15" customHeight="1">
      <c r="A284" s="30"/>
      <c r="B284" s="31">
        <v>3</v>
      </c>
      <c r="C284" s="5" t="s">
        <v>48</v>
      </c>
      <c r="D284" s="5" t="s">
        <v>49</v>
      </c>
      <c r="E284" s="6" t="s">
        <v>2</v>
      </c>
      <c r="F284" s="7" t="s">
        <v>3</v>
      </c>
      <c r="G284" s="7">
        <v>93</v>
      </c>
      <c r="H284" s="7" t="s">
        <v>8</v>
      </c>
      <c r="I284" s="8" t="s">
        <v>216</v>
      </c>
      <c r="J284" s="30"/>
      <c r="K284" s="93" t="s">
        <v>662</v>
      </c>
      <c r="L284" s="30"/>
    </row>
    <row r="285" spans="1:12" ht="15" customHeight="1">
      <c r="A285" s="30"/>
      <c r="B285" s="118" t="s">
        <v>355</v>
      </c>
      <c r="C285" s="5" t="s">
        <v>51</v>
      </c>
      <c r="D285" s="5" t="s">
        <v>52</v>
      </c>
      <c r="E285" s="6" t="s">
        <v>2</v>
      </c>
      <c r="F285" s="7" t="s">
        <v>3</v>
      </c>
      <c r="G285" s="7">
        <v>92</v>
      </c>
      <c r="H285" s="7" t="s">
        <v>8</v>
      </c>
      <c r="I285" s="8" t="s">
        <v>218</v>
      </c>
      <c r="J285" s="30"/>
      <c r="K285" s="93" t="s">
        <v>662</v>
      </c>
      <c r="L285" s="30"/>
    </row>
    <row r="286" spans="1:12" ht="15" customHeight="1">
      <c r="A286" s="30"/>
      <c r="B286" s="31">
        <v>5</v>
      </c>
      <c r="C286" s="10" t="s">
        <v>54</v>
      </c>
      <c r="D286" s="10" t="s">
        <v>55</v>
      </c>
      <c r="E286" s="6" t="s">
        <v>20</v>
      </c>
      <c r="F286" s="7" t="s">
        <v>3</v>
      </c>
      <c r="G286" s="6">
        <v>93</v>
      </c>
      <c r="H286" s="6" t="s">
        <v>8</v>
      </c>
      <c r="I286" s="11" t="s">
        <v>210</v>
      </c>
      <c r="J286" s="30"/>
      <c r="K286" s="93" t="s">
        <v>656</v>
      </c>
      <c r="L286" s="30"/>
    </row>
    <row r="287" spans="1:12" ht="15" customHeight="1">
      <c r="A287" s="30"/>
      <c r="B287" s="31">
        <v>6</v>
      </c>
      <c r="C287" s="5" t="s">
        <v>33</v>
      </c>
      <c r="D287" s="5" t="s">
        <v>10</v>
      </c>
      <c r="E287" s="6" t="s">
        <v>2</v>
      </c>
      <c r="F287" s="7" t="s">
        <v>3</v>
      </c>
      <c r="G287" s="7">
        <v>92</v>
      </c>
      <c r="H287" s="7" t="s">
        <v>8</v>
      </c>
      <c r="I287" s="8" t="s">
        <v>222</v>
      </c>
      <c r="J287" s="30"/>
      <c r="K287" s="93" t="s">
        <v>576</v>
      </c>
      <c r="L287" s="30"/>
    </row>
    <row r="288" spans="1:12" ht="15" customHeight="1">
      <c r="A288" s="30"/>
      <c r="B288" s="31">
        <v>7</v>
      </c>
      <c r="C288" s="5" t="s">
        <v>6</v>
      </c>
      <c r="D288" s="5" t="s">
        <v>7</v>
      </c>
      <c r="E288" s="6" t="s">
        <v>2</v>
      </c>
      <c r="F288" s="7" t="s">
        <v>3</v>
      </c>
      <c r="G288" s="7">
        <v>93</v>
      </c>
      <c r="H288" s="7" t="s">
        <v>8</v>
      </c>
      <c r="I288" s="8" t="s">
        <v>204</v>
      </c>
      <c r="J288" s="30"/>
      <c r="K288" s="93" t="s">
        <v>649</v>
      </c>
      <c r="L288" s="30"/>
    </row>
    <row r="289" spans="1:12" ht="1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94"/>
      <c r="L289" s="30"/>
    </row>
    <row r="290" spans="1:12" ht="15" customHeight="1">
      <c r="A290" s="1" t="s">
        <v>327</v>
      </c>
      <c r="B290" s="30"/>
      <c r="C290" s="30"/>
      <c r="D290" s="30"/>
      <c r="E290" s="30"/>
      <c r="F290" s="30"/>
      <c r="G290" s="30"/>
      <c r="H290" s="30"/>
      <c r="I290" s="30"/>
      <c r="J290" s="30"/>
      <c r="K290" s="94"/>
      <c r="L290" s="30"/>
    </row>
    <row r="291" spans="1:12" ht="1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94"/>
      <c r="L291" s="30"/>
    </row>
    <row r="292" spans="1:12" ht="15" customHeight="1">
      <c r="A292" s="41" t="s">
        <v>300</v>
      </c>
      <c r="B292" s="31">
        <v>1</v>
      </c>
      <c r="C292" s="5" t="s">
        <v>15</v>
      </c>
      <c r="D292" s="5" t="s">
        <v>16</v>
      </c>
      <c r="E292" s="6" t="s">
        <v>2</v>
      </c>
      <c r="F292" s="7" t="s">
        <v>3</v>
      </c>
      <c r="G292" s="7">
        <v>95</v>
      </c>
      <c r="H292" s="7" t="s">
        <v>11</v>
      </c>
      <c r="I292" s="8" t="s">
        <v>209</v>
      </c>
      <c r="J292" s="30"/>
      <c r="K292" s="93" t="s">
        <v>655</v>
      </c>
      <c r="L292" s="30"/>
    </row>
    <row r="293" spans="1:12" ht="15" customHeight="1">
      <c r="A293" s="30"/>
      <c r="B293" s="31">
        <v>2</v>
      </c>
      <c r="C293" s="12" t="s">
        <v>38</v>
      </c>
      <c r="D293" s="12" t="s">
        <v>39</v>
      </c>
      <c r="E293" s="13" t="s">
        <v>28</v>
      </c>
      <c r="F293" s="7" t="s">
        <v>3</v>
      </c>
      <c r="G293" s="6">
        <v>95</v>
      </c>
      <c r="H293" s="6" t="s">
        <v>11</v>
      </c>
      <c r="I293" s="11" t="s">
        <v>211</v>
      </c>
      <c r="J293" s="30"/>
      <c r="K293" s="93" t="s">
        <v>657</v>
      </c>
      <c r="L293" s="30"/>
    </row>
    <row r="294" spans="1:12" ht="15" customHeight="1">
      <c r="A294" s="30"/>
      <c r="B294" s="31">
        <v>3</v>
      </c>
      <c r="C294" s="5" t="s">
        <v>35</v>
      </c>
      <c r="D294" s="5" t="s">
        <v>36</v>
      </c>
      <c r="E294" s="6" t="s">
        <v>2</v>
      </c>
      <c r="F294" s="7" t="s">
        <v>3</v>
      </c>
      <c r="G294" s="7">
        <v>95</v>
      </c>
      <c r="H294" s="7" t="s">
        <v>11</v>
      </c>
      <c r="I294" s="8" t="s">
        <v>205</v>
      </c>
      <c r="J294" s="30"/>
      <c r="K294" s="93" t="s">
        <v>650</v>
      </c>
      <c r="L294" s="30"/>
    </row>
    <row r="295" spans="1:12" ht="15" customHeight="1">
      <c r="A295" s="30"/>
      <c r="B295" s="31">
        <v>4</v>
      </c>
      <c r="C295" s="10" t="s">
        <v>18</v>
      </c>
      <c r="D295" s="10" t="s">
        <v>19</v>
      </c>
      <c r="E295" s="6" t="s">
        <v>20</v>
      </c>
      <c r="F295" s="7" t="s">
        <v>3</v>
      </c>
      <c r="G295" s="6">
        <v>95</v>
      </c>
      <c r="H295" s="6" t="s">
        <v>11</v>
      </c>
      <c r="I295" s="11" t="s">
        <v>212</v>
      </c>
      <c r="J295" s="30"/>
      <c r="K295" s="93" t="s">
        <v>658</v>
      </c>
      <c r="L295" s="30"/>
    </row>
    <row r="296" spans="1:12" ht="15" customHeight="1">
      <c r="A296" s="30"/>
      <c r="B296" s="31">
        <v>5</v>
      </c>
      <c r="C296" s="12" t="s">
        <v>30</v>
      </c>
      <c r="D296" s="12" t="s">
        <v>31</v>
      </c>
      <c r="E296" s="13" t="s">
        <v>28</v>
      </c>
      <c r="F296" s="7" t="s">
        <v>3</v>
      </c>
      <c r="G296" s="14">
        <v>95</v>
      </c>
      <c r="H296" s="6" t="s">
        <v>11</v>
      </c>
      <c r="I296" s="11" t="s">
        <v>206</v>
      </c>
      <c r="J296" s="30"/>
      <c r="K296" s="93" t="s">
        <v>651</v>
      </c>
      <c r="L296" s="30"/>
    </row>
    <row r="297" spans="1:12" ht="15" customHeight="1">
      <c r="A297" s="30"/>
      <c r="B297" s="31">
        <v>6</v>
      </c>
      <c r="C297" s="5" t="s">
        <v>13</v>
      </c>
      <c r="D297" s="5" t="s">
        <v>14</v>
      </c>
      <c r="E297" s="6" t="s">
        <v>2</v>
      </c>
      <c r="F297" s="7" t="s">
        <v>3</v>
      </c>
      <c r="G297" s="7">
        <v>94</v>
      </c>
      <c r="H297" s="7" t="s">
        <v>11</v>
      </c>
      <c r="I297" s="8" t="s">
        <v>204</v>
      </c>
      <c r="J297" s="30"/>
      <c r="K297" s="93" t="s">
        <v>653</v>
      </c>
      <c r="L297" s="30"/>
    </row>
    <row r="298" spans="1:12" ht="15" customHeight="1">
      <c r="A298" s="30"/>
      <c r="B298" s="31">
        <v>7</v>
      </c>
      <c r="C298" s="10" t="s">
        <v>23</v>
      </c>
      <c r="D298" s="10" t="s">
        <v>24</v>
      </c>
      <c r="E298" s="6" t="s">
        <v>20</v>
      </c>
      <c r="F298" s="7" t="s">
        <v>3</v>
      </c>
      <c r="G298" s="6">
        <v>95</v>
      </c>
      <c r="H298" s="6" t="s">
        <v>11</v>
      </c>
      <c r="I298" s="11" t="s">
        <v>207</v>
      </c>
      <c r="J298" s="30"/>
      <c r="K298" s="93" t="s">
        <v>652</v>
      </c>
      <c r="L298" s="30"/>
    </row>
    <row r="299" spans="1:12" ht="15" customHeight="1">
      <c r="A299" s="30"/>
      <c r="B299" s="31">
        <v>8</v>
      </c>
      <c r="C299" s="5" t="s">
        <v>9</v>
      </c>
      <c r="D299" s="5" t="s">
        <v>10</v>
      </c>
      <c r="E299" s="6" t="s">
        <v>2</v>
      </c>
      <c r="F299" s="7" t="s">
        <v>3</v>
      </c>
      <c r="G299" s="7">
        <v>95</v>
      </c>
      <c r="H299" s="7" t="s">
        <v>11</v>
      </c>
      <c r="I299" s="8" t="s">
        <v>200</v>
      </c>
      <c r="J299" s="30"/>
      <c r="K299" s="93" t="s">
        <v>648</v>
      </c>
      <c r="L299" s="30"/>
    </row>
    <row r="300" spans="1:12" ht="1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94"/>
      <c r="L300" s="30"/>
    </row>
    <row r="301" spans="1:12" ht="15" customHeight="1">
      <c r="A301" s="1" t="s">
        <v>328</v>
      </c>
      <c r="B301" s="30"/>
      <c r="C301" s="30"/>
      <c r="D301" s="30"/>
      <c r="E301" s="30"/>
      <c r="F301" s="30"/>
      <c r="G301" s="30"/>
      <c r="H301" s="30"/>
      <c r="I301" s="30"/>
      <c r="J301" s="30"/>
      <c r="K301" s="94"/>
      <c r="L301" s="30"/>
    </row>
    <row r="302" spans="1:12" ht="1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94"/>
      <c r="L302" s="30"/>
    </row>
    <row r="303" spans="1:12" ht="15" customHeight="1">
      <c r="A303" s="41" t="s">
        <v>300</v>
      </c>
      <c r="B303" s="31">
        <v>1</v>
      </c>
      <c r="C303" s="95" t="s">
        <v>26</v>
      </c>
      <c r="D303" s="12" t="s">
        <v>27</v>
      </c>
      <c r="E303" s="13" t="s">
        <v>28</v>
      </c>
      <c r="F303" s="6" t="s">
        <v>3</v>
      </c>
      <c r="G303" s="6">
        <v>96</v>
      </c>
      <c r="H303" s="6" t="s">
        <v>4</v>
      </c>
      <c r="I303" s="11" t="s">
        <v>208</v>
      </c>
      <c r="J303" s="30"/>
      <c r="K303" s="93" t="s">
        <v>654</v>
      </c>
      <c r="L303" s="30"/>
    </row>
    <row r="304" spans="1:12" ht="15" customHeight="1">
      <c r="A304" s="30"/>
      <c r="B304" s="31">
        <v>2</v>
      </c>
      <c r="C304" s="5" t="s">
        <v>0</v>
      </c>
      <c r="D304" s="5" t="s">
        <v>1</v>
      </c>
      <c r="E304" s="6" t="s">
        <v>2</v>
      </c>
      <c r="F304" s="7" t="s">
        <v>3</v>
      </c>
      <c r="G304" s="7">
        <v>97</v>
      </c>
      <c r="H304" s="7" t="s">
        <v>4</v>
      </c>
      <c r="I304" s="8" t="s">
        <v>200</v>
      </c>
      <c r="J304" s="30"/>
      <c r="K304" s="93" t="s">
        <v>644</v>
      </c>
      <c r="L304" s="30"/>
    </row>
    <row r="305" spans="1:13" ht="15" customHeight="1">
      <c r="A305" s="30"/>
      <c r="B305" s="31"/>
      <c r="C305" s="30"/>
      <c r="D305" s="30"/>
      <c r="E305" s="30"/>
      <c r="F305" s="30"/>
      <c r="G305" s="30"/>
      <c r="H305" s="30"/>
      <c r="I305" s="30"/>
      <c r="J305" s="30"/>
      <c r="K305" s="94"/>
      <c r="L305" s="30"/>
      <c r="M305" s="30"/>
    </row>
    <row r="306" spans="1:13" ht="15" customHeight="1">
      <c r="A306" s="1" t="s">
        <v>329</v>
      </c>
      <c r="B306" s="30"/>
      <c r="C306" s="30"/>
      <c r="D306" s="30"/>
      <c r="E306" s="30"/>
      <c r="F306" s="30"/>
      <c r="G306" s="30"/>
      <c r="H306" s="30"/>
      <c r="I306" s="30"/>
      <c r="J306" s="30"/>
      <c r="K306" s="94"/>
      <c r="L306" s="30"/>
      <c r="M306" s="30"/>
    </row>
    <row r="307" spans="1:13" ht="1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94"/>
      <c r="L307" s="30"/>
      <c r="M307" s="30"/>
    </row>
    <row r="308" spans="1:12" ht="15" customHeight="1">
      <c r="A308" s="41" t="s">
        <v>300</v>
      </c>
      <c r="B308" s="31">
        <v>1</v>
      </c>
      <c r="C308" s="10" t="s">
        <v>139</v>
      </c>
      <c r="D308" s="10" t="s">
        <v>140</v>
      </c>
      <c r="E308" s="6" t="s">
        <v>20</v>
      </c>
      <c r="F308" s="7" t="s">
        <v>3</v>
      </c>
      <c r="G308" s="6">
        <v>98</v>
      </c>
      <c r="H308" s="6" t="s">
        <v>136</v>
      </c>
      <c r="I308" s="11" t="s">
        <v>203</v>
      </c>
      <c r="J308" s="30"/>
      <c r="K308" s="93" t="s">
        <v>647</v>
      </c>
      <c r="L308" s="30"/>
    </row>
    <row r="309" spans="1:12" ht="15" customHeight="1">
      <c r="A309" s="30"/>
      <c r="B309" s="31">
        <v>2</v>
      </c>
      <c r="C309" s="12" t="s">
        <v>26</v>
      </c>
      <c r="D309" s="12" t="s">
        <v>7</v>
      </c>
      <c r="E309" s="13" t="s">
        <v>28</v>
      </c>
      <c r="F309" s="7" t="s">
        <v>3</v>
      </c>
      <c r="G309" s="6">
        <v>98</v>
      </c>
      <c r="H309" s="6" t="s">
        <v>136</v>
      </c>
      <c r="I309" s="11" t="s">
        <v>202</v>
      </c>
      <c r="J309" s="30"/>
      <c r="K309" s="93" t="s">
        <v>646</v>
      </c>
      <c r="L309" s="30"/>
    </row>
    <row r="310" spans="1:12" ht="15" customHeight="1">
      <c r="A310" s="30"/>
      <c r="B310" s="31">
        <v>3</v>
      </c>
      <c r="C310" s="5" t="s">
        <v>35</v>
      </c>
      <c r="D310" s="5" t="s">
        <v>142</v>
      </c>
      <c r="E310" s="6" t="s">
        <v>2</v>
      </c>
      <c r="F310" s="7" t="s">
        <v>3</v>
      </c>
      <c r="G310" s="7">
        <v>98</v>
      </c>
      <c r="H310" s="7" t="s">
        <v>136</v>
      </c>
      <c r="I310" s="8" t="s">
        <v>199</v>
      </c>
      <c r="J310" s="30"/>
      <c r="K310" s="93" t="s">
        <v>643</v>
      </c>
      <c r="L310" s="30"/>
    </row>
    <row r="311" spans="1:12" ht="15" customHeight="1">
      <c r="A311" s="30"/>
      <c r="B311" s="31">
        <v>4</v>
      </c>
      <c r="C311" s="10" t="s">
        <v>67</v>
      </c>
      <c r="D311" s="10" t="s">
        <v>135</v>
      </c>
      <c r="E311" s="6" t="s">
        <v>20</v>
      </c>
      <c r="F311" s="7" t="s">
        <v>3</v>
      </c>
      <c r="G311" s="6">
        <v>99</v>
      </c>
      <c r="H311" s="6" t="s">
        <v>136</v>
      </c>
      <c r="I311" s="11" t="s">
        <v>201</v>
      </c>
      <c r="J311" s="30"/>
      <c r="K311" s="93" t="s">
        <v>645</v>
      </c>
      <c r="L311" s="30"/>
    </row>
    <row r="312" spans="1:12" ht="15" customHeight="1">
      <c r="A312" s="30"/>
      <c r="B312" s="31"/>
      <c r="C312" s="39"/>
      <c r="D312" s="39"/>
      <c r="E312" s="34"/>
      <c r="F312" s="34"/>
      <c r="G312" s="34"/>
      <c r="H312" s="34"/>
      <c r="I312" s="34"/>
      <c r="J312" s="30"/>
      <c r="K312" s="94"/>
      <c r="L312" s="30"/>
    </row>
    <row r="313" spans="1:12" ht="15" customHeight="1">
      <c r="A313" s="1" t="s">
        <v>330</v>
      </c>
      <c r="B313" s="31"/>
      <c r="C313" s="39"/>
      <c r="D313" s="39"/>
      <c r="E313" s="34"/>
      <c r="F313" s="34"/>
      <c r="G313" s="34"/>
      <c r="H313" s="34"/>
      <c r="I313" s="34"/>
      <c r="J313" s="30"/>
      <c r="K313" s="94"/>
      <c r="L313" s="30"/>
    </row>
    <row r="314" spans="1:12" ht="15" customHeight="1">
      <c r="A314" s="41"/>
      <c r="B314" s="31"/>
      <c r="C314" s="39"/>
      <c r="D314" s="39"/>
      <c r="E314" s="34"/>
      <c r="F314" s="34"/>
      <c r="G314" s="34"/>
      <c r="H314" s="34"/>
      <c r="I314" s="34"/>
      <c r="J314" s="30"/>
      <c r="K314" s="94"/>
      <c r="L314" s="30"/>
    </row>
    <row r="315" spans="1:12" ht="15" customHeight="1">
      <c r="A315" s="9" t="s">
        <v>300</v>
      </c>
      <c r="B315" s="3">
        <v>1</v>
      </c>
      <c r="C315" s="5" t="s">
        <v>130</v>
      </c>
      <c r="D315" s="5" t="s">
        <v>131</v>
      </c>
      <c r="E315" s="6" t="s">
        <v>2</v>
      </c>
      <c r="F315" s="7" t="s">
        <v>75</v>
      </c>
      <c r="G315" s="7">
        <v>83</v>
      </c>
      <c r="H315" s="7" t="s">
        <v>59</v>
      </c>
      <c r="I315" s="8" t="s">
        <v>250</v>
      </c>
      <c r="K315" s="93" t="s">
        <v>684</v>
      </c>
      <c r="L315" s="9" t="s">
        <v>596</v>
      </c>
    </row>
    <row r="316" spans="1:12" ht="15" customHeight="1">
      <c r="A316" s="9"/>
      <c r="B316" s="3">
        <v>2</v>
      </c>
      <c r="C316" s="12" t="s">
        <v>120</v>
      </c>
      <c r="D316" s="12" t="s">
        <v>121</v>
      </c>
      <c r="E316" s="13" t="s">
        <v>28</v>
      </c>
      <c r="F316" s="7" t="s">
        <v>75</v>
      </c>
      <c r="G316" s="119">
        <v>86</v>
      </c>
      <c r="H316" s="6" t="s">
        <v>59</v>
      </c>
      <c r="I316" s="6" t="s">
        <v>248</v>
      </c>
      <c r="K316" s="93" t="s">
        <v>684</v>
      </c>
      <c r="L316" s="9" t="s">
        <v>595</v>
      </c>
    </row>
    <row r="317" spans="2:11" ht="15" customHeight="1">
      <c r="B317" s="3">
        <v>3</v>
      </c>
      <c r="C317" s="27" t="s">
        <v>127</v>
      </c>
      <c r="D317" s="27" t="s">
        <v>128</v>
      </c>
      <c r="E317" s="28" t="s">
        <v>125</v>
      </c>
      <c r="F317" s="7" t="s">
        <v>75</v>
      </c>
      <c r="G317" s="28">
        <v>80</v>
      </c>
      <c r="H317" s="28" t="s">
        <v>59</v>
      </c>
      <c r="I317" s="29" t="s">
        <v>249</v>
      </c>
      <c r="K317" s="93" t="s">
        <v>685</v>
      </c>
    </row>
    <row r="318" spans="2:11" ht="15" customHeight="1">
      <c r="B318" s="3">
        <v>4</v>
      </c>
      <c r="C318" s="25" t="s">
        <v>113</v>
      </c>
      <c r="D318" s="25" t="s">
        <v>114</v>
      </c>
      <c r="E318" s="21" t="s">
        <v>28</v>
      </c>
      <c r="F318" s="6" t="s">
        <v>75</v>
      </c>
      <c r="G318" s="17">
        <v>77</v>
      </c>
      <c r="H318" s="17" t="s">
        <v>59</v>
      </c>
      <c r="I318" s="22" t="s">
        <v>251</v>
      </c>
      <c r="K318" s="93" t="s">
        <v>248</v>
      </c>
    </row>
    <row r="319" spans="2:11" ht="15" customHeight="1">
      <c r="B319" s="3">
        <v>5</v>
      </c>
      <c r="C319" s="27" t="s">
        <v>123</v>
      </c>
      <c r="D319" s="27" t="s">
        <v>124</v>
      </c>
      <c r="E319" s="28" t="s">
        <v>125</v>
      </c>
      <c r="F319" s="7" t="s">
        <v>75</v>
      </c>
      <c r="G319" s="28">
        <v>89</v>
      </c>
      <c r="H319" s="28" t="s">
        <v>59</v>
      </c>
      <c r="I319" s="29" t="s">
        <v>249</v>
      </c>
      <c r="K319" s="93" t="s">
        <v>686</v>
      </c>
    </row>
    <row r="320" spans="1:11" ht="15" customHeight="1">
      <c r="A320" s="9"/>
      <c r="B320" s="3">
        <v>6</v>
      </c>
      <c r="C320" s="23" t="s">
        <v>64</v>
      </c>
      <c r="D320" s="23" t="s">
        <v>107</v>
      </c>
      <c r="E320" s="17" t="s">
        <v>20</v>
      </c>
      <c r="F320" s="7" t="s">
        <v>75</v>
      </c>
      <c r="G320" s="17">
        <v>88</v>
      </c>
      <c r="H320" s="17" t="s">
        <v>59</v>
      </c>
      <c r="I320" s="22" t="s">
        <v>245</v>
      </c>
      <c r="K320" s="93" t="s">
        <v>682</v>
      </c>
    </row>
    <row r="321" spans="2:11" ht="15" customHeight="1">
      <c r="B321" s="3">
        <v>7</v>
      </c>
      <c r="C321" s="25" t="s">
        <v>242</v>
      </c>
      <c r="D321" s="25" t="s">
        <v>243</v>
      </c>
      <c r="E321" s="21" t="s">
        <v>28</v>
      </c>
      <c r="F321" s="7" t="s">
        <v>75</v>
      </c>
      <c r="G321" s="17">
        <v>69</v>
      </c>
      <c r="H321" s="17" t="s">
        <v>59</v>
      </c>
      <c r="I321" s="22" t="s">
        <v>244</v>
      </c>
      <c r="K321" s="93" t="s">
        <v>582</v>
      </c>
    </row>
    <row r="322" spans="2:11" ht="15" customHeight="1">
      <c r="B322" s="3">
        <v>8</v>
      </c>
      <c r="C322" s="23" t="s">
        <v>102</v>
      </c>
      <c r="D322" s="23" t="s">
        <v>103</v>
      </c>
      <c r="E322" s="17" t="s">
        <v>95</v>
      </c>
      <c r="F322" s="7" t="s">
        <v>75</v>
      </c>
      <c r="G322" s="17">
        <v>73</v>
      </c>
      <c r="H322" s="17" t="s">
        <v>59</v>
      </c>
      <c r="I322" s="22" t="s">
        <v>208</v>
      </c>
      <c r="K322" s="93" t="s">
        <v>675</v>
      </c>
    </row>
    <row r="323" spans="2:11" ht="15" customHeight="1">
      <c r="B323" s="3">
        <v>9</v>
      </c>
      <c r="C323" s="16" t="s">
        <v>45</v>
      </c>
      <c r="D323" s="16" t="s">
        <v>97</v>
      </c>
      <c r="E323" s="17" t="s">
        <v>2</v>
      </c>
      <c r="F323" s="7" t="s">
        <v>75</v>
      </c>
      <c r="G323" s="18">
        <v>88</v>
      </c>
      <c r="H323" s="18" t="s">
        <v>59</v>
      </c>
      <c r="I323" s="19" t="s">
        <v>235</v>
      </c>
      <c r="K323" s="93" t="s">
        <v>676</v>
      </c>
    </row>
    <row r="324" spans="2:11" ht="15" customHeight="1">
      <c r="B324" s="3">
        <v>10</v>
      </c>
      <c r="C324" s="16" t="s">
        <v>110</v>
      </c>
      <c r="D324" s="16" t="s">
        <v>111</v>
      </c>
      <c r="E324" s="17" t="s">
        <v>2</v>
      </c>
      <c r="F324" s="7" t="s">
        <v>75</v>
      </c>
      <c r="G324" s="18">
        <v>88</v>
      </c>
      <c r="H324" s="18" t="s">
        <v>59</v>
      </c>
      <c r="I324" s="19" t="s">
        <v>246</v>
      </c>
      <c r="K324" s="93" t="s">
        <v>683</v>
      </c>
    </row>
    <row r="325" spans="1:11" ht="15" customHeight="1">
      <c r="A325" s="9"/>
      <c r="B325" s="3">
        <v>11</v>
      </c>
      <c r="C325" s="16" t="s">
        <v>239</v>
      </c>
      <c r="D325" s="16" t="s">
        <v>240</v>
      </c>
      <c r="E325" s="17" t="s">
        <v>28</v>
      </c>
      <c r="F325" s="7" t="s">
        <v>75</v>
      </c>
      <c r="G325" s="18">
        <v>69</v>
      </c>
      <c r="H325" s="18" t="s">
        <v>59</v>
      </c>
      <c r="I325" s="19" t="s">
        <v>241</v>
      </c>
      <c r="K325" s="93" t="s">
        <v>681</v>
      </c>
    </row>
    <row r="326" spans="2:11" ht="15" customHeight="1">
      <c r="B326" s="3">
        <v>12</v>
      </c>
      <c r="C326" s="23" t="s">
        <v>57</v>
      </c>
      <c r="D326" s="23" t="s">
        <v>133</v>
      </c>
      <c r="E326" s="17" t="s">
        <v>20</v>
      </c>
      <c r="F326" s="7" t="s">
        <v>75</v>
      </c>
      <c r="G326" s="17">
        <v>91</v>
      </c>
      <c r="H326" s="17" t="s">
        <v>43</v>
      </c>
      <c r="I326" s="22" t="s">
        <v>247</v>
      </c>
      <c r="K326" s="93" t="s">
        <v>665</v>
      </c>
    </row>
    <row r="327" spans="2:11" ht="15" customHeight="1">
      <c r="B327" s="3">
        <v>13</v>
      </c>
      <c r="C327" s="23" t="s">
        <v>115</v>
      </c>
      <c r="D327" s="23" t="s">
        <v>116</v>
      </c>
      <c r="E327" s="17" t="s">
        <v>20</v>
      </c>
      <c r="F327" s="7" t="s">
        <v>75</v>
      </c>
      <c r="G327" s="17">
        <v>92</v>
      </c>
      <c r="H327" s="17" t="s">
        <v>8</v>
      </c>
      <c r="I327" s="22" t="s">
        <v>236</v>
      </c>
      <c r="K327" s="93" t="s">
        <v>677</v>
      </c>
    </row>
    <row r="328" spans="2:11" ht="15" customHeight="1">
      <c r="B328" s="3">
        <v>14</v>
      </c>
      <c r="C328" s="16" t="s">
        <v>48</v>
      </c>
      <c r="D328" s="16" t="s">
        <v>118</v>
      </c>
      <c r="E328" s="17" t="s">
        <v>2</v>
      </c>
      <c r="F328" s="7" t="s">
        <v>75</v>
      </c>
      <c r="G328" s="18">
        <v>95</v>
      </c>
      <c r="H328" s="18" t="s">
        <v>11</v>
      </c>
      <c r="I328" s="19" t="s">
        <v>237</v>
      </c>
      <c r="K328" s="93" t="s">
        <v>678</v>
      </c>
    </row>
    <row r="329" spans="2:11" ht="15" customHeight="1">
      <c r="B329" s="3">
        <v>15</v>
      </c>
      <c r="C329" s="16" t="s">
        <v>99</v>
      </c>
      <c r="D329" s="16" t="s">
        <v>100</v>
      </c>
      <c r="E329" s="17" t="s">
        <v>2</v>
      </c>
      <c r="F329" s="7" t="s">
        <v>75</v>
      </c>
      <c r="G329" s="18">
        <v>92</v>
      </c>
      <c r="H329" s="18" t="s">
        <v>8</v>
      </c>
      <c r="I329" s="19" t="s">
        <v>238</v>
      </c>
      <c r="K329" s="93" t="s">
        <v>679</v>
      </c>
    </row>
    <row r="330" spans="1:11" ht="15" customHeight="1">
      <c r="A330" s="9"/>
      <c r="B330" s="3">
        <v>16</v>
      </c>
      <c r="C330" s="20" t="s">
        <v>82</v>
      </c>
      <c r="D330" s="20" t="s">
        <v>83</v>
      </c>
      <c r="E330" s="21" t="s">
        <v>28</v>
      </c>
      <c r="F330" s="7" t="s">
        <v>75</v>
      </c>
      <c r="G330" s="17">
        <v>95</v>
      </c>
      <c r="H330" s="17" t="s">
        <v>11</v>
      </c>
      <c r="I330" s="22" t="s">
        <v>234</v>
      </c>
      <c r="K330" s="93" t="s">
        <v>655</v>
      </c>
    </row>
    <row r="331" spans="2:11" ht="15" customHeight="1">
      <c r="B331" s="3">
        <v>17</v>
      </c>
      <c r="C331" s="23" t="s">
        <v>93</v>
      </c>
      <c r="D331" s="23" t="s">
        <v>94</v>
      </c>
      <c r="E331" s="17" t="s">
        <v>95</v>
      </c>
      <c r="F331" s="7" t="s">
        <v>75</v>
      </c>
      <c r="G331" s="24">
        <v>75</v>
      </c>
      <c r="H331" s="17" t="s">
        <v>59</v>
      </c>
      <c r="I331" s="22" t="s">
        <v>208</v>
      </c>
      <c r="K331" s="93" t="s">
        <v>674</v>
      </c>
    </row>
    <row r="332" spans="2:11" ht="15" customHeight="1">
      <c r="B332" s="3">
        <v>18</v>
      </c>
      <c r="C332" s="16" t="s">
        <v>104</v>
      </c>
      <c r="D332" s="16" t="s">
        <v>105</v>
      </c>
      <c r="E332" s="17" t="s">
        <v>2</v>
      </c>
      <c r="F332" s="7" t="s">
        <v>75</v>
      </c>
      <c r="G332" s="18">
        <v>95</v>
      </c>
      <c r="H332" s="18" t="s">
        <v>11</v>
      </c>
      <c r="I332" s="19" t="s">
        <v>232</v>
      </c>
      <c r="K332" s="93" t="s">
        <v>649</v>
      </c>
    </row>
    <row r="333" spans="2:11" ht="15" customHeight="1">
      <c r="B333" s="3">
        <v>19</v>
      </c>
      <c r="C333" s="16" t="s">
        <v>88</v>
      </c>
      <c r="D333" s="16" t="s">
        <v>89</v>
      </c>
      <c r="E333" s="17" t="s">
        <v>2</v>
      </c>
      <c r="F333" s="7" t="s">
        <v>75</v>
      </c>
      <c r="G333" s="18">
        <v>95</v>
      </c>
      <c r="H333" s="18" t="s">
        <v>11</v>
      </c>
      <c r="I333" s="19" t="s">
        <v>233</v>
      </c>
      <c r="K333" s="93" t="s">
        <v>658</v>
      </c>
    </row>
    <row r="334" spans="2:11" ht="15" customHeight="1">
      <c r="B334" s="3">
        <v>20</v>
      </c>
      <c r="C334" s="16" t="s">
        <v>85</v>
      </c>
      <c r="D334" s="16" t="s">
        <v>86</v>
      </c>
      <c r="E334" s="17" t="s">
        <v>2</v>
      </c>
      <c r="F334" s="7" t="s">
        <v>75</v>
      </c>
      <c r="G334" s="18">
        <v>95</v>
      </c>
      <c r="H334" s="18" t="s">
        <v>11</v>
      </c>
      <c r="I334" s="19" t="s">
        <v>231</v>
      </c>
      <c r="K334" s="93" t="s">
        <v>673</v>
      </c>
    </row>
    <row r="335" spans="1:11" ht="15" customHeight="1">
      <c r="A335" s="9"/>
      <c r="B335" s="3">
        <v>21</v>
      </c>
      <c r="C335" s="16" t="s">
        <v>77</v>
      </c>
      <c r="D335" s="16" t="s">
        <v>78</v>
      </c>
      <c r="E335" s="17" t="s">
        <v>2</v>
      </c>
      <c r="F335" s="7" t="s">
        <v>75</v>
      </c>
      <c r="G335" s="18">
        <v>94</v>
      </c>
      <c r="H335" s="18" t="s">
        <v>11</v>
      </c>
      <c r="I335" s="19" t="s">
        <v>204</v>
      </c>
      <c r="K335" s="93" t="s">
        <v>204</v>
      </c>
    </row>
    <row r="336" spans="2:11" ht="15" customHeight="1">
      <c r="B336" s="3">
        <v>22</v>
      </c>
      <c r="C336" s="16" t="s">
        <v>80</v>
      </c>
      <c r="D336" s="16" t="s">
        <v>74</v>
      </c>
      <c r="E336" s="17" t="s">
        <v>2</v>
      </c>
      <c r="F336" s="7" t="s">
        <v>75</v>
      </c>
      <c r="G336" s="18">
        <v>95</v>
      </c>
      <c r="H336" s="18" t="s">
        <v>11</v>
      </c>
      <c r="I336" s="19" t="s">
        <v>229</v>
      </c>
      <c r="K336" s="93" t="s">
        <v>670</v>
      </c>
    </row>
    <row r="337" spans="2:11" ht="15" customHeight="1">
      <c r="B337" s="3">
        <v>23</v>
      </c>
      <c r="C337" s="20" t="s">
        <v>30</v>
      </c>
      <c r="D337" s="20" t="s">
        <v>91</v>
      </c>
      <c r="E337" s="21" t="s">
        <v>28</v>
      </c>
      <c r="F337" s="7" t="s">
        <v>75</v>
      </c>
      <c r="G337" s="17">
        <v>97</v>
      </c>
      <c r="H337" s="17" t="s">
        <v>4</v>
      </c>
      <c r="I337" s="22" t="s">
        <v>228</v>
      </c>
      <c r="K337" s="93" t="s">
        <v>671</v>
      </c>
    </row>
    <row r="338" spans="2:11" ht="15" customHeight="1">
      <c r="B338" s="3">
        <v>24</v>
      </c>
      <c r="C338" s="20" t="s">
        <v>146</v>
      </c>
      <c r="D338" s="20" t="s">
        <v>147</v>
      </c>
      <c r="E338" s="21" t="s">
        <v>28</v>
      </c>
      <c r="F338" s="7" t="s">
        <v>75</v>
      </c>
      <c r="G338" s="17">
        <v>98</v>
      </c>
      <c r="H338" s="17" t="s">
        <v>136</v>
      </c>
      <c r="I338" s="17" t="s">
        <v>228</v>
      </c>
      <c r="K338" s="93" t="s">
        <v>669</v>
      </c>
    </row>
    <row r="339" spans="2:11" ht="15" customHeight="1">
      <c r="B339" s="3">
        <v>25</v>
      </c>
      <c r="C339" s="16" t="s">
        <v>144</v>
      </c>
      <c r="D339" s="16" t="s">
        <v>145</v>
      </c>
      <c r="E339" s="17" t="s">
        <v>2</v>
      </c>
      <c r="F339" s="7" t="s">
        <v>75</v>
      </c>
      <c r="G339" s="18">
        <v>98</v>
      </c>
      <c r="H339" s="18" t="s">
        <v>136</v>
      </c>
      <c r="I339" s="19" t="s">
        <v>199</v>
      </c>
      <c r="K339" s="93" t="s">
        <v>569</v>
      </c>
    </row>
    <row r="340" spans="1:11" ht="15" customHeight="1">
      <c r="A340" s="9"/>
      <c r="B340" s="3">
        <v>26</v>
      </c>
      <c r="C340" s="16" t="s">
        <v>73</v>
      </c>
      <c r="D340" s="16" t="s">
        <v>74</v>
      </c>
      <c r="E340" s="17" t="s">
        <v>2</v>
      </c>
      <c r="F340" s="7" t="s">
        <v>75</v>
      </c>
      <c r="G340" s="18">
        <v>95</v>
      </c>
      <c r="H340" s="18" t="s">
        <v>11</v>
      </c>
      <c r="I340" s="19" t="s">
        <v>224</v>
      </c>
      <c r="K340" s="93" t="s">
        <v>567</v>
      </c>
    </row>
    <row r="341" spans="2:11" ht="15" customHeight="1">
      <c r="B341" s="3">
        <v>27</v>
      </c>
      <c r="C341" s="16" t="s">
        <v>178</v>
      </c>
      <c r="D341" s="16" t="s">
        <v>179</v>
      </c>
      <c r="E341" s="17" t="s">
        <v>2</v>
      </c>
      <c r="F341" s="7" t="s">
        <v>75</v>
      </c>
      <c r="G341" s="18">
        <v>97</v>
      </c>
      <c r="H341" s="18" t="s">
        <v>4</v>
      </c>
      <c r="I341" s="19" t="s">
        <v>223</v>
      </c>
      <c r="K341" s="93" t="s">
        <v>667</v>
      </c>
    </row>
    <row r="342" spans="2:11" ht="15" customHeight="1">
      <c r="B342" s="3">
        <v>28</v>
      </c>
      <c r="C342" s="16" t="s">
        <v>15</v>
      </c>
      <c r="D342" s="16" t="s">
        <v>79</v>
      </c>
      <c r="E342" s="17" t="s">
        <v>2</v>
      </c>
      <c r="F342" s="7" t="s">
        <v>75</v>
      </c>
      <c r="G342" s="18">
        <v>96</v>
      </c>
      <c r="H342" s="18" t="s">
        <v>4</v>
      </c>
      <c r="I342" s="19" t="s">
        <v>230</v>
      </c>
      <c r="K342" s="93" t="s">
        <v>672</v>
      </c>
    </row>
    <row r="343" spans="2:11" ht="15" customHeight="1">
      <c r="B343" s="3">
        <v>29</v>
      </c>
      <c r="C343" s="16" t="s">
        <v>176</v>
      </c>
      <c r="D343" s="16" t="s">
        <v>177</v>
      </c>
      <c r="E343" s="17" t="s">
        <v>2</v>
      </c>
      <c r="F343" s="7" t="s">
        <v>75</v>
      </c>
      <c r="G343" s="18">
        <v>96</v>
      </c>
      <c r="H343" s="18" t="s">
        <v>4</v>
      </c>
      <c r="I343" s="19" t="s">
        <v>223</v>
      </c>
      <c r="K343" s="93" t="s">
        <v>294</v>
      </c>
    </row>
    <row r="344" spans="2:11" ht="15" customHeight="1">
      <c r="B344" s="3">
        <v>30</v>
      </c>
      <c r="C344" s="5" t="s">
        <v>225</v>
      </c>
      <c r="D344" s="5" t="s">
        <v>226</v>
      </c>
      <c r="E344" s="6" t="s">
        <v>2</v>
      </c>
      <c r="F344" s="7" t="s">
        <v>75</v>
      </c>
      <c r="G344" s="7">
        <v>96</v>
      </c>
      <c r="H344" s="7" t="s">
        <v>4</v>
      </c>
      <c r="I344" s="8" t="s">
        <v>227</v>
      </c>
      <c r="K344" s="93" t="s">
        <v>668</v>
      </c>
    </row>
    <row r="345" ht="15" customHeight="1"/>
    <row r="346" ht="15" customHeight="1">
      <c r="A346" s="1" t="s">
        <v>751</v>
      </c>
    </row>
    <row r="347" ht="15" customHeight="1"/>
    <row r="348" spans="1:11" ht="15" customHeight="1">
      <c r="A348" s="9" t="s">
        <v>300</v>
      </c>
      <c r="B348" s="3">
        <v>1</v>
      </c>
      <c r="C348" s="23" t="s">
        <v>57</v>
      </c>
      <c r="D348" s="23" t="s">
        <v>133</v>
      </c>
      <c r="E348" s="17" t="s">
        <v>20</v>
      </c>
      <c r="F348" s="17" t="s">
        <v>75</v>
      </c>
      <c r="G348" s="17">
        <v>91</v>
      </c>
      <c r="H348" s="17" t="s">
        <v>43</v>
      </c>
      <c r="I348" s="22" t="s">
        <v>247</v>
      </c>
      <c r="K348" s="93" t="s">
        <v>665</v>
      </c>
    </row>
    <row r="349" ht="15" customHeight="1">
      <c r="E349" s="2"/>
    </row>
    <row r="350" spans="1:5" ht="15" customHeight="1">
      <c r="A350" s="1" t="s">
        <v>752</v>
      </c>
      <c r="E350" s="2"/>
    </row>
    <row r="351" ht="15" customHeight="1">
      <c r="E351" s="2"/>
    </row>
    <row r="352" spans="1:11" ht="15" customHeight="1">
      <c r="A352" s="9" t="s">
        <v>300</v>
      </c>
      <c r="B352" s="3">
        <v>1</v>
      </c>
      <c r="C352" s="23" t="s">
        <v>115</v>
      </c>
      <c r="D352" s="23" t="s">
        <v>116</v>
      </c>
      <c r="E352" s="17" t="s">
        <v>20</v>
      </c>
      <c r="F352" s="17" t="s">
        <v>75</v>
      </c>
      <c r="G352" s="17">
        <v>92</v>
      </c>
      <c r="H352" s="17" t="s">
        <v>8</v>
      </c>
      <c r="I352" s="22" t="s">
        <v>236</v>
      </c>
      <c r="K352" s="93" t="s">
        <v>677</v>
      </c>
    </row>
    <row r="353" spans="2:11" ht="15" customHeight="1">
      <c r="B353" s="3">
        <v>2</v>
      </c>
      <c r="C353" s="16" t="s">
        <v>99</v>
      </c>
      <c r="D353" s="16" t="s">
        <v>100</v>
      </c>
      <c r="E353" s="17" t="s">
        <v>2</v>
      </c>
      <c r="F353" s="18" t="s">
        <v>75</v>
      </c>
      <c r="G353" s="18">
        <v>92</v>
      </c>
      <c r="H353" s="18" t="s">
        <v>8</v>
      </c>
      <c r="I353" s="19" t="s">
        <v>238</v>
      </c>
      <c r="K353" s="93" t="s">
        <v>679</v>
      </c>
    </row>
    <row r="354" ht="15" customHeight="1">
      <c r="E354" s="2"/>
    </row>
    <row r="355" spans="1:5" ht="15" customHeight="1">
      <c r="A355" s="1" t="s">
        <v>753</v>
      </c>
      <c r="E355" s="2"/>
    </row>
    <row r="356" ht="15" customHeight="1">
      <c r="E356" s="2"/>
    </row>
    <row r="357" spans="1:11" ht="15" customHeight="1">
      <c r="A357" s="9" t="s">
        <v>300</v>
      </c>
      <c r="B357" s="3">
        <v>1</v>
      </c>
      <c r="C357" s="16" t="s">
        <v>48</v>
      </c>
      <c r="D357" s="16" t="s">
        <v>118</v>
      </c>
      <c r="E357" s="17" t="s">
        <v>2</v>
      </c>
      <c r="F357" s="18" t="s">
        <v>75</v>
      </c>
      <c r="G357" s="18">
        <v>95</v>
      </c>
      <c r="H357" s="18" t="s">
        <v>11</v>
      </c>
      <c r="I357" s="19" t="s">
        <v>237</v>
      </c>
      <c r="K357" s="93" t="s">
        <v>678</v>
      </c>
    </row>
    <row r="358" spans="2:11" ht="15" customHeight="1">
      <c r="B358" s="3">
        <v>2</v>
      </c>
      <c r="C358" s="20" t="s">
        <v>82</v>
      </c>
      <c r="D358" s="20" t="s">
        <v>83</v>
      </c>
      <c r="E358" s="21" t="s">
        <v>28</v>
      </c>
      <c r="F358" s="17" t="s">
        <v>75</v>
      </c>
      <c r="G358" s="17">
        <v>95</v>
      </c>
      <c r="H358" s="17" t="s">
        <v>11</v>
      </c>
      <c r="I358" s="22" t="s">
        <v>234</v>
      </c>
      <c r="K358" s="93" t="s">
        <v>680</v>
      </c>
    </row>
    <row r="359" spans="2:11" ht="15" customHeight="1">
      <c r="B359" s="3">
        <v>3</v>
      </c>
      <c r="C359" s="16" t="s">
        <v>104</v>
      </c>
      <c r="D359" s="16" t="s">
        <v>105</v>
      </c>
      <c r="E359" s="17" t="s">
        <v>2</v>
      </c>
      <c r="F359" s="18" t="s">
        <v>75</v>
      </c>
      <c r="G359" s="18">
        <v>95</v>
      </c>
      <c r="H359" s="18" t="s">
        <v>11</v>
      </c>
      <c r="I359" s="19" t="s">
        <v>232</v>
      </c>
      <c r="K359" s="93" t="s">
        <v>649</v>
      </c>
    </row>
    <row r="360" spans="2:11" ht="15" customHeight="1">
      <c r="B360" s="3">
        <v>4</v>
      </c>
      <c r="C360" s="16" t="s">
        <v>88</v>
      </c>
      <c r="D360" s="16" t="s">
        <v>89</v>
      </c>
      <c r="E360" s="17" t="s">
        <v>2</v>
      </c>
      <c r="F360" s="18" t="s">
        <v>75</v>
      </c>
      <c r="G360" s="18">
        <v>95</v>
      </c>
      <c r="H360" s="18" t="s">
        <v>11</v>
      </c>
      <c r="I360" s="19" t="s">
        <v>233</v>
      </c>
      <c r="K360" s="93" t="s">
        <v>658</v>
      </c>
    </row>
    <row r="361" spans="2:11" ht="15" customHeight="1">
      <c r="B361" s="3">
        <v>5</v>
      </c>
      <c r="C361" s="16" t="s">
        <v>85</v>
      </c>
      <c r="D361" s="16" t="s">
        <v>86</v>
      </c>
      <c r="E361" s="17" t="s">
        <v>2</v>
      </c>
      <c r="F361" s="18" t="s">
        <v>75</v>
      </c>
      <c r="G361" s="18">
        <v>95</v>
      </c>
      <c r="H361" s="18" t="s">
        <v>11</v>
      </c>
      <c r="I361" s="19" t="s">
        <v>231</v>
      </c>
      <c r="K361" s="93" t="s">
        <v>673</v>
      </c>
    </row>
    <row r="362" spans="2:11" ht="15" customHeight="1">
      <c r="B362" s="3">
        <v>6</v>
      </c>
      <c r="C362" s="16" t="s">
        <v>77</v>
      </c>
      <c r="D362" s="16" t="s">
        <v>78</v>
      </c>
      <c r="E362" s="17" t="s">
        <v>2</v>
      </c>
      <c r="F362" s="18" t="s">
        <v>75</v>
      </c>
      <c r="G362" s="18">
        <v>94</v>
      </c>
      <c r="H362" s="18" t="s">
        <v>11</v>
      </c>
      <c r="I362" s="19" t="s">
        <v>204</v>
      </c>
      <c r="K362" s="93" t="s">
        <v>204</v>
      </c>
    </row>
    <row r="363" spans="2:11" ht="15" customHeight="1">
      <c r="B363" s="3">
        <v>7</v>
      </c>
      <c r="C363" s="16" t="s">
        <v>80</v>
      </c>
      <c r="D363" s="16" t="s">
        <v>74</v>
      </c>
      <c r="E363" s="17" t="s">
        <v>2</v>
      </c>
      <c r="F363" s="18" t="s">
        <v>75</v>
      </c>
      <c r="G363" s="18">
        <v>95</v>
      </c>
      <c r="H363" s="18" t="s">
        <v>11</v>
      </c>
      <c r="I363" s="19" t="s">
        <v>229</v>
      </c>
      <c r="K363" s="93" t="s">
        <v>670</v>
      </c>
    </row>
    <row r="364" spans="2:11" ht="15" customHeight="1">
      <c r="B364" s="3">
        <v>8</v>
      </c>
      <c r="C364" s="16" t="s">
        <v>73</v>
      </c>
      <c r="D364" s="16" t="s">
        <v>74</v>
      </c>
      <c r="E364" s="17" t="s">
        <v>2</v>
      </c>
      <c r="F364" s="18" t="s">
        <v>75</v>
      </c>
      <c r="G364" s="18">
        <v>95</v>
      </c>
      <c r="H364" s="18" t="s">
        <v>11</v>
      </c>
      <c r="I364" s="19" t="s">
        <v>224</v>
      </c>
      <c r="K364" s="93" t="s">
        <v>567</v>
      </c>
    </row>
    <row r="365" ht="15" customHeight="1">
      <c r="E365" s="2"/>
    </row>
    <row r="366" spans="1:5" ht="15" customHeight="1">
      <c r="A366" s="1" t="s">
        <v>754</v>
      </c>
      <c r="E366" s="2"/>
    </row>
    <row r="367" ht="15" customHeight="1">
      <c r="E367" s="2"/>
    </row>
    <row r="368" spans="1:11" ht="15" customHeight="1">
      <c r="A368" s="9" t="s">
        <v>300</v>
      </c>
      <c r="B368" s="3">
        <v>1</v>
      </c>
      <c r="C368" s="20" t="s">
        <v>30</v>
      </c>
      <c r="D368" s="20" t="s">
        <v>91</v>
      </c>
      <c r="E368" s="21" t="s">
        <v>28</v>
      </c>
      <c r="F368" s="17" t="s">
        <v>75</v>
      </c>
      <c r="G368" s="17">
        <v>97</v>
      </c>
      <c r="H368" s="17" t="s">
        <v>4</v>
      </c>
      <c r="I368" s="22" t="s">
        <v>228</v>
      </c>
      <c r="K368" s="93" t="s">
        <v>671</v>
      </c>
    </row>
    <row r="369" spans="2:11" ht="15" customHeight="1">
      <c r="B369" s="3">
        <v>2</v>
      </c>
      <c r="C369" s="16" t="s">
        <v>178</v>
      </c>
      <c r="D369" s="16" t="s">
        <v>179</v>
      </c>
      <c r="E369" s="17" t="s">
        <v>2</v>
      </c>
      <c r="F369" s="18" t="s">
        <v>75</v>
      </c>
      <c r="G369" s="18">
        <v>97</v>
      </c>
      <c r="H369" s="18" t="s">
        <v>4</v>
      </c>
      <c r="I369" s="19" t="s">
        <v>223</v>
      </c>
      <c r="K369" s="93" t="s">
        <v>667</v>
      </c>
    </row>
    <row r="370" spans="2:11" ht="15" customHeight="1">
      <c r="B370" s="3">
        <v>3</v>
      </c>
      <c r="C370" s="16" t="s">
        <v>15</v>
      </c>
      <c r="D370" s="16" t="s">
        <v>79</v>
      </c>
      <c r="E370" s="17" t="s">
        <v>2</v>
      </c>
      <c r="F370" s="18" t="s">
        <v>75</v>
      </c>
      <c r="G370" s="18">
        <v>96</v>
      </c>
      <c r="H370" s="18" t="s">
        <v>4</v>
      </c>
      <c r="I370" s="19" t="s">
        <v>230</v>
      </c>
      <c r="K370" s="93" t="s">
        <v>672</v>
      </c>
    </row>
    <row r="371" spans="2:11" ht="15" customHeight="1">
      <c r="B371" s="3">
        <v>4</v>
      </c>
      <c r="C371" s="16" t="s">
        <v>176</v>
      </c>
      <c r="D371" s="16" t="s">
        <v>177</v>
      </c>
      <c r="E371" s="17" t="s">
        <v>2</v>
      </c>
      <c r="F371" s="18" t="s">
        <v>75</v>
      </c>
      <c r="G371" s="18">
        <v>96</v>
      </c>
      <c r="H371" s="18" t="s">
        <v>4</v>
      </c>
      <c r="I371" s="19" t="s">
        <v>223</v>
      </c>
      <c r="K371" s="93" t="s">
        <v>294</v>
      </c>
    </row>
    <row r="372" spans="2:11" ht="15" customHeight="1">
      <c r="B372" s="3">
        <v>5</v>
      </c>
      <c r="C372" s="16" t="s">
        <v>225</v>
      </c>
      <c r="D372" s="16" t="s">
        <v>226</v>
      </c>
      <c r="E372" s="17" t="s">
        <v>2</v>
      </c>
      <c r="F372" s="18" t="s">
        <v>75</v>
      </c>
      <c r="G372" s="18">
        <v>96</v>
      </c>
      <c r="H372" s="18" t="s">
        <v>4</v>
      </c>
      <c r="I372" s="19" t="s">
        <v>227</v>
      </c>
      <c r="K372" s="93" t="s">
        <v>668</v>
      </c>
    </row>
    <row r="373" ht="15" customHeight="1">
      <c r="E373" s="2"/>
    </row>
    <row r="374" spans="1:5" ht="15" customHeight="1">
      <c r="A374" s="1" t="s">
        <v>755</v>
      </c>
      <c r="E374" s="2"/>
    </row>
    <row r="375" ht="15" customHeight="1">
      <c r="E375" s="2"/>
    </row>
    <row r="376" spans="1:11" ht="15" customHeight="1">
      <c r="A376" s="9" t="s">
        <v>300</v>
      </c>
      <c r="B376" s="3">
        <v>1</v>
      </c>
      <c r="C376" s="20" t="s">
        <v>146</v>
      </c>
      <c r="D376" s="20" t="s">
        <v>147</v>
      </c>
      <c r="E376" s="21" t="s">
        <v>28</v>
      </c>
      <c r="F376" s="17" t="s">
        <v>75</v>
      </c>
      <c r="G376" s="17">
        <v>98</v>
      </c>
      <c r="H376" s="17" t="s">
        <v>136</v>
      </c>
      <c r="I376" s="17" t="s">
        <v>228</v>
      </c>
      <c r="K376" s="93" t="s">
        <v>669</v>
      </c>
    </row>
    <row r="377" spans="2:11" ht="15" customHeight="1">
      <c r="B377" s="3">
        <v>2</v>
      </c>
      <c r="C377" s="5" t="s">
        <v>144</v>
      </c>
      <c r="D377" s="5" t="s">
        <v>145</v>
      </c>
      <c r="E377" s="6" t="s">
        <v>2</v>
      </c>
      <c r="F377" s="7" t="s">
        <v>75</v>
      </c>
      <c r="G377" s="7">
        <v>98</v>
      </c>
      <c r="H377" s="7" t="s">
        <v>136</v>
      </c>
      <c r="I377" s="8" t="s">
        <v>199</v>
      </c>
      <c r="K377" s="93" t="s">
        <v>569</v>
      </c>
    </row>
    <row r="378" ht="15" customHeight="1">
      <c r="I378" s="4"/>
    </row>
    <row r="379" spans="1:9" ht="15" customHeight="1">
      <c r="A379" s="1" t="s">
        <v>331</v>
      </c>
      <c r="I379" s="4"/>
    </row>
    <row r="380" ht="15" customHeight="1"/>
    <row r="381" spans="1:11" ht="15" customHeight="1">
      <c r="A381" s="9" t="s">
        <v>300</v>
      </c>
      <c r="B381" s="3">
        <v>1</v>
      </c>
      <c r="C381" s="10" t="s">
        <v>64</v>
      </c>
      <c r="D381" s="10" t="s">
        <v>65</v>
      </c>
      <c r="E381" s="6" t="s">
        <v>20</v>
      </c>
      <c r="F381" s="7" t="s">
        <v>3</v>
      </c>
      <c r="G381" s="6">
        <v>90</v>
      </c>
      <c r="H381" s="6" t="s">
        <v>43</v>
      </c>
      <c r="I381" s="11" t="s">
        <v>274</v>
      </c>
      <c r="K381" s="93" t="s">
        <v>726</v>
      </c>
    </row>
    <row r="382" spans="2:11" ht="15" customHeight="1">
      <c r="B382" s="3">
        <v>2</v>
      </c>
      <c r="C382" s="10" t="s">
        <v>67</v>
      </c>
      <c r="D382" s="10" t="s">
        <v>68</v>
      </c>
      <c r="E382" s="6" t="s">
        <v>20</v>
      </c>
      <c r="F382" s="7" t="s">
        <v>3</v>
      </c>
      <c r="G382" s="6">
        <v>92</v>
      </c>
      <c r="H382" s="6" t="s">
        <v>8</v>
      </c>
      <c r="I382" s="11" t="s">
        <v>273</v>
      </c>
      <c r="K382" s="93" t="s">
        <v>725</v>
      </c>
    </row>
    <row r="383" spans="2:11" ht="15" customHeight="1">
      <c r="B383" s="3">
        <v>3</v>
      </c>
      <c r="C383" s="10" t="s">
        <v>61</v>
      </c>
      <c r="D383" s="10" t="s">
        <v>62</v>
      </c>
      <c r="E383" s="6" t="s">
        <v>20</v>
      </c>
      <c r="F383" s="7" t="s">
        <v>3</v>
      </c>
      <c r="G383" s="14">
        <v>88</v>
      </c>
      <c r="H383" s="6" t="s">
        <v>59</v>
      </c>
      <c r="I383" s="11" t="s">
        <v>275</v>
      </c>
      <c r="K383" s="93" t="s">
        <v>727</v>
      </c>
    </row>
    <row r="384" spans="1:11" ht="15" customHeight="1">
      <c r="A384" s="9"/>
      <c r="B384" s="3">
        <v>4</v>
      </c>
      <c r="C384" s="10" t="s">
        <v>57</v>
      </c>
      <c r="D384" s="10" t="s">
        <v>58</v>
      </c>
      <c r="E384" s="6" t="s">
        <v>20</v>
      </c>
      <c r="F384" s="7" t="s">
        <v>3</v>
      </c>
      <c r="G384" s="6">
        <v>89</v>
      </c>
      <c r="H384" s="6" t="s">
        <v>59</v>
      </c>
      <c r="I384" s="11" t="s">
        <v>272</v>
      </c>
      <c r="K384" s="93" t="s">
        <v>724</v>
      </c>
    </row>
    <row r="385" spans="2:11" ht="15" customHeight="1">
      <c r="B385" s="3">
        <v>5</v>
      </c>
      <c r="C385" s="5" t="s">
        <v>45</v>
      </c>
      <c r="D385" s="5" t="s">
        <v>46</v>
      </c>
      <c r="E385" s="6" t="s">
        <v>2</v>
      </c>
      <c r="F385" s="7" t="s">
        <v>3</v>
      </c>
      <c r="G385" s="7">
        <v>90</v>
      </c>
      <c r="H385" s="7" t="s">
        <v>43</v>
      </c>
      <c r="I385" s="8" t="s">
        <v>267</v>
      </c>
      <c r="K385" s="93" t="s">
        <v>270</v>
      </c>
    </row>
    <row r="386" spans="2:11" ht="15" customHeight="1">
      <c r="B386" s="3">
        <v>6</v>
      </c>
      <c r="C386" s="5" t="s">
        <v>48</v>
      </c>
      <c r="D386" s="5" t="s">
        <v>49</v>
      </c>
      <c r="E386" s="6" t="s">
        <v>2</v>
      </c>
      <c r="F386" s="7" t="s">
        <v>3</v>
      </c>
      <c r="G386" s="7">
        <v>93</v>
      </c>
      <c r="H386" s="7" t="s">
        <v>8</v>
      </c>
      <c r="I386" s="8" t="s">
        <v>269</v>
      </c>
      <c r="K386" s="93" t="s">
        <v>668</v>
      </c>
    </row>
    <row r="387" spans="1:11" ht="15" customHeight="1">
      <c r="A387" s="9"/>
      <c r="B387" s="3">
        <v>7</v>
      </c>
      <c r="C387" s="10" t="s">
        <v>51</v>
      </c>
      <c r="D387" s="10" t="s">
        <v>52</v>
      </c>
      <c r="E387" s="6" t="s">
        <v>2</v>
      </c>
      <c r="F387" s="7" t="s">
        <v>3</v>
      </c>
      <c r="G387" s="6">
        <v>92</v>
      </c>
      <c r="H387" s="6" t="s">
        <v>8</v>
      </c>
      <c r="I387" s="11" t="s">
        <v>268</v>
      </c>
      <c r="K387" s="93" t="s">
        <v>271</v>
      </c>
    </row>
    <row r="388" spans="2:11" ht="15" customHeight="1">
      <c r="B388" s="3">
        <v>8</v>
      </c>
      <c r="C388" s="5" t="s">
        <v>70</v>
      </c>
      <c r="D388" s="5" t="s">
        <v>71</v>
      </c>
      <c r="E388" s="6" t="s">
        <v>20</v>
      </c>
      <c r="F388" s="7" t="s">
        <v>3</v>
      </c>
      <c r="G388" s="7">
        <v>93</v>
      </c>
      <c r="H388" s="7" t="s">
        <v>8</v>
      </c>
      <c r="I388" s="8" t="s">
        <v>276</v>
      </c>
      <c r="K388" s="93" t="s">
        <v>271</v>
      </c>
    </row>
    <row r="389" spans="2:11" ht="15" customHeight="1">
      <c r="B389" s="3">
        <v>9</v>
      </c>
      <c r="C389" s="5" t="s">
        <v>41</v>
      </c>
      <c r="D389" s="5" t="s">
        <v>42</v>
      </c>
      <c r="E389" s="6" t="s">
        <v>2</v>
      </c>
      <c r="F389" s="7" t="s">
        <v>3</v>
      </c>
      <c r="G389" s="7">
        <v>91</v>
      </c>
      <c r="H389" s="7" t="s">
        <v>43</v>
      </c>
      <c r="I389" s="8" t="s">
        <v>270</v>
      </c>
      <c r="K389" s="93" t="s">
        <v>722</v>
      </c>
    </row>
    <row r="390" spans="2:11" ht="15" customHeight="1">
      <c r="B390" s="3">
        <v>10</v>
      </c>
      <c r="C390" s="5" t="s">
        <v>33</v>
      </c>
      <c r="D390" s="5" t="s">
        <v>10</v>
      </c>
      <c r="E390" s="6" t="s">
        <v>2</v>
      </c>
      <c r="F390" s="7" t="s">
        <v>3</v>
      </c>
      <c r="G390" s="7">
        <v>92</v>
      </c>
      <c r="H390" s="7" t="s">
        <v>8</v>
      </c>
      <c r="I390" s="8" t="s">
        <v>271</v>
      </c>
      <c r="K390" s="93" t="s">
        <v>723</v>
      </c>
    </row>
    <row r="391" spans="2:11" ht="15" customHeight="1">
      <c r="B391" s="3">
        <v>11</v>
      </c>
      <c r="C391" s="10" t="s">
        <v>54</v>
      </c>
      <c r="D391" s="10" t="s">
        <v>55</v>
      </c>
      <c r="E391" s="6" t="s">
        <v>20</v>
      </c>
      <c r="F391" s="7" t="s">
        <v>3</v>
      </c>
      <c r="G391" s="6">
        <v>93</v>
      </c>
      <c r="H391" s="6" t="s">
        <v>8</v>
      </c>
      <c r="I391" s="11" t="s">
        <v>264</v>
      </c>
      <c r="K391" s="93" t="s">
        <v>720</v>
      </c>
    </row>
    <row r="392" spans="1:11" ht="15" customHeight="1">
      <c r="A392" s="9"/>
      <c r="B392" s="3">
        <v>12</v>
      </c>
      <c r="C392" s="12" t="s">
        <v>38</v>
      </c>
      <c r="D392" s="12" t="s">
        <v>39</v>
      </c>
      <c r="E392" s="13" t="s">
        <v>28</v>
      </c>
      <c r="F392" s="7" t="s">
        <v>3</v>
      </c>
      <c r="G392" s="6">
        <v>95</v>
      </c>
      <c r="H392" s="6" t="s">
        <v>11</v>
      </c>
      <c r="I392" s="11" t="s">
        <v>259</v>
      </c>
      <c r="K392" s="93" t="s">
        <v>715</v>
      </c>
    </row>
    <row r="393" spans="2:11" ht="15" customHeight="1">
      <c r="B393" s="3">
        <v>13</v>
      </c>
      <c r="C393" s="5" t="s">
        <v>15</v>
      </c>
      <c r="D393" s="5" t="s">
        <v>16</v>
      </c>
      <c r="E393" s="6" t="s">
        <v>2</v>
      </c>
      <c r="F393" s="7" t="s">
        <v>3</v>
      </c>
      <c r="G393" s="7">
        <v>95</v>
      </c>
      <c r="H393" s="7" t="s">
        <v>11</v>
      </c>
      <c r="I393" s="8" t="s">
        <v>263</v>
      </c>
      <c r="K393" s="93" t="s">
        <v>263</v>
      </c>
    </row>
    <row r="394" spans="2:11" ht="15" customHeight="1">
      <c r="B394" s="3">
        <v>14</v>
      </c>
      <c r="C394" s="5" t="s">
        <v>6</v>
      </c>
      <c r="D394" s="5" t="s">
        <v>7</v>
      </c>
      <c r="E394" s="6" t="s">
        <v>2</v>
      </c>
      <c r="F394" s="7" t="s">
        <v>3</v>
      </c>
      <c r="G394" s="7">
        <v>93</v>
      </c>
      <c r="H394" s="7" t="s">
        <v>8</v>
      </c>
      <c r="I394" s="8" t="s">
        <v>258</v>
      </c>
      <c r="K394" s="93" t="s">
        <v>717</v>
      </c>
    </row>
    <row r="395" spans="2:11" ht="15" customHeight="1">
      <c r="B395" s="3">
        <v>15</v>
      </c>
      <c r="C395" s="12" t="s">
        <v>26</v>
      </c>
      <c r="D395" s="12" t="s">
        <v>27</v>
      </c>
      <c r="E395" s="13" t="s">
        <v>28</v>
      </c>
      <c r="F395" s="7" t="s">
        <v>3</v>
      </c>
      <c r="G395" s="6">
        <v>96</v>
      </c>
      <c r="H395" s="6" t="s">
        <v>4</v>
      </c>
      <c r="I395" s="11" t="s">
        <v>265</v>
      </c>
      <c r="K395" s="93" t="s">
        <v>717</v>
      </c>
    </row>
    <row r="396" spans="2:11" ht="15" customHeight="1">
      <c r="B396" s="3">
        <v>16</v>
      </c>
      <c r="C396" s="5" t="s">
        <v>35</v>
      </c>
      <c r="D396" s="5" t="s">
        <v>36</v>
      </c>
      <c r="E396" s="6" t="s">
        <v>2</v>
      </c>
      <c r="F396" s="7" t="s">
        <v>3</v>
      </c>
      <c r="G396" s="7">
        <v>95</v>
      </c>
      <c r="H396" s="7" t="s">
        <v>11</v>
      </c>
      <c r="I396" s="8" t="s">
        <v>266</v>
      </c>
      <c r="K396" s="93" t="s">
        <v>721</v>
      </c>
    </row>
    <row r="397" spans="1:11" ht="15" customHeight="1">
      <c r="A397" s="9"/>
      <c r="B397" s="3">
        <v>17</v>
      </c>
      <c r="C397" s="10" t="s">
        <v>18</v>
      </c>
      <c r="D397" s="10" t="s">
        <v>19</v>
      </c>
      <c r="E397" s="6" t="s">
        <v>20</v>
      </c>
      <c r="F397" s="7" t="s">
        <v>3</v>
      </c>
      <c r="G397" s="6">
        <v>95</v>
      </c>
      <c r="H397" s="6" t="s">
        <v>11</v>
      </c>
      <c r="I397" s="11" t="s">
        <v>262</v>
      </c>
      <c r="K397" s="93" t="s">
        <v>719</v>
      </c>
    </row>
    <row r="398" spans="2:11" ht="15" customHeight="1">
      <c r="B398" s="3">
        <v>18</v>
      </c>
      <c r="C398" s="12" t="s">
        <v>30</v>
      </c>
      <c r="D398" s="12" t="s">
        <v>31</v>
      </c>
      <c r="E398" s="13" t="s">
        <v>28</v>
      </c>
      <c r="F398" s="7" t="s">
        <v>3</v>
      </c>
      <c r="G398" s="14">
        <v>95</v>
      </c>
      <c r="H398" s="6" t="s">
        <v>11</v>
      </c>
      <c r="I398" s="11" t="s">
        <v>260</v>
      </c>
      <c r="K398" s="93" t="s">
        <v>716</v>
      </c>
    </row>
    <row r="399" spans="2:11" ht="15" customHeight="1">
      <c r="B399" s="3">
        <v>19</v>
      </c>
      <c r="C399" s="5" t="s">
        <v>13</v>
      </c>
      <c r="D399" s="5" t="s">
        <v>14</v>
      </c>
      <c r="E399" s="6" t="s">
        <v>2</v>
      </c>
      <c r="F399" s="7" t="s">
        <v>3</v>
      </c>
      <c r="G399" s="7">
        <v>94</v>
      </c>
      <c r="H399" s="7" t="s">
        <v>11</v>
      </c>
      <c r="I399" s="8" t="s">
        <v>258</v>
      </c>
      <c r="K399" s="93" t="s">
        <v>714</v>
      </c>
    </row>
    <row r="400" spans="2:11" ht="15" customHeight="1">
      <c r="B400" s="3">
        <v>20</v>
      </c>
      <c r="C400" s="10" t="s">
        <v>139</v>
      </c>
      <c r="D400" s="10" t="s">
        <v>140</v>
      </c>
      <c r="E400" s="6" t="s">
        <v>20</v>
      </c>
      <c r="F400" s="7" t="s">
        <v>3</v>
      </c>
      <c r="G400" s="6">
        <v>98</v>
      </c>
      <c r="H400" s="6" t="s">
        <v>136</v>
      </c>
      <c r="I400" s="11" t="s">
        <v>255</v>
      </c>
      <c r="K400" s="93" t="s">
        <v>258</v>
      </c>
    </row>
    <row r="401" spans="2:11" ht="15" customHeight="1">
      <c r="B401" s="3">
        <v>21</v>
      </c>
      <c r="C401" s="10" t="s">
        <v>23</v>
      </c>
      <c r="D401" s="10" t="s">
        <v>24</v>
      </c>
      <c r="E401" s="6" t="s">
        <v>20</v>
      </c>
      <c r="F401" s="7" t="s">
        <v>3</v>
      </c>
      <c r="G401" s="6">
        <v>95</v>
      </c>
      <c r="H401" s="6" t="s">
        <v>11</v>
      </c>
      <c r="I401" s="11" t="s">
        <v>256</v>
      </c>
      <c r="K401" s="93" t="s">
        <v>712</v>
      </c>
    </row>
    <row r="402" spans="1:11" ht="15" customHeight="1">
      <c r="A402" s="9"/>
      <c r="B402" s="3">
        <v>22</v>
      </c>
      <c r="C402" s="12" t="s">
        <v>26</v>
      </c>
      <c r="D402" s="12" t="s">
        <v>7</v>
      </c>
      <c r="E402" s="13" t="s">
        <v>28</v>
      </c>
      <c r="F402" s="7" t="s">
        <v>3</v>
      </c>
      <c r="G402" s="6">
        <v>98</v>
      </c>
      <c r="H402" s="6" t="s">
        <v>136</v>
      </c>
      <c r="I402" s="11" t="s">
        <v>261</v>
      </c>
      <c r="K402" s="93" t="s">
        <v>718</v>
      </c>
    </row>
    <row r="403" spans="2:11" ht="15" customHeight="1">
      <c r="B403" s="3">
        <v>23</v>
      </c>
      <c r="C403" s="5" t="s">
        <v>9</v>
      </c>
      <c r="D403" s="5" t="s">
        <v>10</v>
      </c>
      <c r="E403" s="6" t="s">
        <v>2</v>
      </c>
      <c r="F403" s="7" t="s">
        <v>3</v>
      </c>
      <c r="G403" s="7">
        <v>95</v>
      </c>
      <c r="H403" s="7" t="s">
        <v>11</v>
      </c>
      <c r="I403" s="8" t="s">
        <v>257</v>
      </c>
      <c r="K403" s="93" t="s">
        <v>713</v>
      </c>
    </row>
    <row r="404" spans="2:11" ht="15" customHeight="1">
      <c r="B404" s="3">
        <v>24</v>
      </c>
      <c r="C404" s="5" t="s">
        <v>35</v>
      </c>
      <c r="D404" s="5" t="s">
        <v>142</v>
      </c>
      <c r="E404" s="6" t="s">
        <v>2</v>
      </c>
      <c r="F404" s="7" t="s">
        <v>3</v>
      </c>
      <c r="G404" s="7">
        <v>98</v>
      </c>
      <c r="H404" s="7" t="s">
        <v>136</v>
      </c>
      <c r="I404" s="8" t="s">
        <v>254</v>
      </c>
      <c r="K404" s="93" t="s">
        <v>711</v>
      </c>
    </row>
    <row r="405" spans="2:11" ht="15" customHeight="1">
      <c r="B405" s="3">
        <v>25</v>
      </c>
      <c r="C405" s="5" t="s">
        <v>0</v>
      </c>
      <c r="D405" s="5" t="s">
        <v>1</v>
      </c>
      <c r="E405" s="6" t="s">
        <v>2</v>
      </c>
      <c r="F405" s="7" t="s">
        <v>3</v>
      </c>
      <c r="G405" s="7">
        <v>97</v>
      </c>
      <c r="H405" s="7" t="s">
        <v>4</v>
      </c>
      <c r="I405" s="8" t="s">
        <v>253</v>
      </c>
      <c r="K405" s="93" t="s">
        <v>710</v>
      </c>
    </row>
    <row r="406" spans="2:11" ht="15" customHeight="1">
      <c r="B406" s="3">
        <v>26</v>
      </c>
      <c r="C406" s="10" t="s">
        <v>67</v>
      </c>
      <c r="D406" s="10" t="s">
        <v>135</v>
      </c>
      <c r="E406" s="6" t="s">
        <v>20</v>
      </c>
      <c r="F406" s="7" t="s">
        <v>3</v>
      </c>
      <c r="G406" s="6">
        <v>99</v>
      </c>
      <c r="H406" s="6" t="s">
        <v>136</v>
      </c>
      <c r="I406" s="11" t="s">
        <v>252</v>
      </c>
      <c r="K406" s="93" t="s">
        <v>709</v>
      </c>
    </row>
    <row r="407" ht="15" customHeight="1">
      <c r="E407" s="2"/>
    </row>
    <row r="408" spans="1:5" ht="15" customHeight="1">
      <c r="A408" s="1" t="s">
        <v>332</v>
      </c>
      <c r="E408" s="2"/>
    </row>
    <row r="409" ht="15" customHeight="1">
      <c r="E409" s="2"/>
    </row>
    <row r="410" spans="1:11" ht="15" customHeight="1">
      <c r="A410" s="9" t="s">
        <v>300</v>
      </c>
      <c r="B410" s="3">
        <v>1</v>
      </c>
      <c r="C410" s="10" t="s">
        <v>64</v>
      </c>
      <c r="D410" s="10" t="s">
        <v>65</v>
      </c>
      <c r="E410" s="6" t="s">
        <v>20</v>
      </c>
      <c r="F410" s="7" t="s">
        <v>3</v>
      </c>
      <c r="G410" s="6">
        <v>90</v>
      </c>
      <c r="H410" s="6" t="s">
        <v>43</v>
      </c>
      <c r="I410" s="11" t="s">
        <v>274</v>
      </c>
      <c r="K410" s="93" t="s">
        <v>726</v>
      </c>
    </row>
    <row r="411" spans="2:11" ht="15" customHeight="1">
      <c r="B411" s="3">
        <v>2</v>
      </c>
      <c r="C411" s="5" t="s">
        <v>45</v>
      </c>
      <c r="D411" s="5" t="s">
        <v>46</v>
      </c>
      <c r="E411" s="6" t="s">
        <v>2</v>
      </c>
      <c r="F411" s="7" t="s">
        <v>3</v>
      </c>
      <c r="G411" s="7">
        <v>90</v>
      </c>
      <c r="H411" s="7" t="s">
        <v>43</v>
      </c>
      <c r="I411" s="8" t="s">
        <v>267</v>
      </c>
      <c r="K411" s="93" t="s">
        <v>270</v>
      </c>
    </row>
    <row r="412" spans="2:11" ht="15" customHeight="1">
      <c r="B412" s="3">
        <v>3</v>
      </c>
      <c r="C412" s="5" t="s">
        <v>41</v>
      </c>
      <c r="D412" s="5" t="s">
        <v>42</v>
      </c>
      <c r="E412" s="6" t="s">
        <v>2</v>
      </c>
      <c r="F412" s="7" t="s">
        <v>3</v>
      </c>
      <c r="G412" s="7">
        <v>91</v>
      </c>
      <c r="H412" s="7" t="s">
        <v>43</v>
      </c>
      <c r="I412" s="8" t="s">
        <v>270</v>
      </c>
      <c r="K412" s="93" t="s">
        <v>722</v>
      </c>
    </row>
    <row r="413" ht="15" customHeight="1">
      <c r="E413" s="2"/>
    </row>
    <row r="414" spans="1:5" ht="15" customHeight="1">
      <c r="A414" s="1" t="s">
        <v>336</v>
      </c>
      <c r="E414" s="2"/>
    </row>
    <row r="415" ht="15" customHeight="1">
      <c r="E415" s="2"/>
    </row>
    <row r="416" spans="1:11" ht="15" customHeight="1">
      <c r="A416" s="9" t="s">
        <v>300</v>
      </c>
      <c r="B416" s="3">
        <v>1</v>
      </c>
      <c r="C416" s="10" t="s">
        <v>67</v>
      </c>
      <c r="D416" s="10" t="s">
        <v>68</v>
      </c>
      <c r="E416" s="6" t="s">
        <v>20</v>
      </c>
      <c r="F416" s="7" t="s">
        <v>3</v>
      </c>
      <c r="G416" s="6">
        <v>92</v>
      </c>
      <c r="H416" s="6" t="s">
        <v>8</v>
      </c>
      <c r="I416" s="11" t="s">
        <v>273</v>
      </c>
      <c r="K416" s="93" t="s">
        <v>725</v>
      </c>
    </row>
    <row r="417" spans="2:11" ht="15" customHeight="1">
      <c r="B417" s="3">
        <v>2</v>
      </c>
      <c r="C417" s="5" t="s">
        <v>48</v>
      </c>
      <c r="D417" s="5" t="s">
        <v>49</v>
      </c>
      <c r="E417" s="6" t="s">
        <v>2</v>
      </c>
      <c r="F417" s="7" t="s">
        <v>3</v>
      </c>
      <c r="G417" s="7">
        <v>93</v>
      </c>
      <c r="H417" s="7" t="s">
        <v>8</v>
      </c>
      <c r="I417" s="8" t="s">
        <v>269</v>
      </c>
      <c r="K417" s="93" t="s">
        <v>668</v>
      </c>
    </row>
    <row r="418" spans="2:11" ht="15" customHeight="1">
      <c r="B418" s="3">
        <v>3</v>
      </c>
      <c r="C418" s="10" t="s">
        <v>51</v>
      </c>
      <c r="D418" s="10" t="s">
        <v>52</v>
      </c>
      <c r="E418" s="6" t="s">
        <v>2</v>
      </c>
      <c r="F418" s="7" t="s">
        <v>3</v>
      </c>
      <c r="G418" s="6">
        <v>92</v>
      </c>
      <c r="H418" s="6" t="s">
        <v>8</v>
      </c>
      <c r="I418" s="11" t="s">
        <v>268</v>
      </c>
      <c r="K418" s="93" t="s">
        <v>271</v>
      </c>
    </row>
    <row r="419" spans="2:11" ht="15" customHeight="1">
      <c r="B419" s="3">
        <v>4</v>
      </c>
      <c r="C419" s="5" t="s">
        <v>70</v>
      </c>
      <c r="D419" s="5" t="s">
        <v>71</v>
      </c>
      <c r="E419" s="6" t="s">
        <v>20</v>
      </c>
      <c r="F419" s="7" t="s">
        <v>3</v>
      </c>
      <c r="G419" s="7">
        <v>93</v>
      </c>
      <c r="H419" s="7" t="s">
        <v>8</v>
      </c>
      <c r="I419" s="8" t="s">
        <v>276</v>
      </c>
      <c r="K419" s="93" t="s">
        <v>271</v>
      </c>
    </row>
    <row r="420" spans="2:11" ht="15" customHeight="1">
      <c r="B420" s="3">
        <v>5</v>
      </c>
      <c r="C420" s="5" t="s">
        <v>33</v>
      </c>
      <c r="D420" s="5" t="s">
        <v>10</v>
      </c>
      <c r="E420" s="6" t="s">
        <v>2</v>
      </c>
      <c r="F420" s="7" t="s">
        <v>3</v>
      </c>
      <c r="G420" s="7">
        <v>92</v>
      </c>
      <c r="H420" s="7" t="s">
        <v>8</v>
      </c>
      <c r="I420" s="8" t="s">
        <v>271</v>
      </c>
      <c r="K420" s="93" t="s">
        <v>723</v>
      </c>
    </row>
    <row r="421" spans="2:11" ht="15" customHeight="1">
      <c r="B421" s="3">
        <v>6</v>
      </c>
      <c r="C421" s="10" t="s">
        <v>54</v>
      </c>
      <c r="D421" s="10" t="s">
        <v>55</v>
      </c>
      <c r="E421" s="6" t="s">
        <v>20</v>
      </c>
      <c r="F421" s="7" t="s">
        <v>3</v>
      </c>
      <c r="G421" s="6">
        <v>93</v>
      </c>
      <c r="H421" s="6" t="s">
        <v>8</v>
      </c>
      <c r="I421" s="11" t="s">
        <v>264</v>
      </c>
      <c r="K421" s="93" t="s">
        <v>720</v>
      </c>
    </row>
    <row r="422" spans="2:11" ht="15" customHeight="1">
      <c r="B422" s="3">
        <v>7</v>
      </c>
      <c r="C422" s="5" t="s">
        <v>6</v>
      </c>
      <c r="D422" s="5" t="s">
        <v>7</v>
      </c>
      <c r="E422" s="6" t="s">
        <v>2</v>
      </c>
      <c r="F422" s="7" t="s">
        <v>3</v>
      </c>
      <c r="G422" s="7">
        <v>93</v>
      </c>
      <c r="H422" s="7" t="s">
        <v>8</v>
      </c>
      <c r="I422" s="8" t="s">
        <v>258</v>
      </c>
      <c r="K422" s="93" t="s">
        <v>717</v>
      </c>
    </row>
    <row r="423" ht="15" customHeight="1">
      <c r="E423" s="2"/>
    </row>
    <row r="424" spans="1:5" ht="15" customHeight="1">
      <c r="A424" s="1" t="s">
        <v>335</v>
      </c>
      <c r="E424" s="2"/>
    </row>
    <row r="425" ht="15" customHeight="1">
      <c r="E425" s="2"/>
    </row>
    <row r="426" spans="1:11" ht="15" customHeight="1">
      <c r="A426" s="9" t="s">
        <v>300</v>
      </c>
      <c r="B426" s="3">
        <v>1</v>
      </c>
      <c r="C426" s="12" t="s">
        <v>38</v>
      </c>
      <c r="D426" s="12" t="s">
        <v>39</v>
      </c>
      <c r="E426" s="13" t="s">
        <v>28</v>
      </c>
      <c r="F426" s="7" t="s">
        <v>3</v>
      </c>
      <c r="G426" s="6">
        <v>95</v>
      </c>
      <c r="H426" s="6" t="s">
        <v>11</v>
      </c>
      <c r="I426" s="11" t="s">
        <v>259</v>
      </c>
      <c r="K426" s="93" t="s">
        <v>715</v>
      </c>
    </row>
    <row r="427" spans="2:11" ht="15" customHeight="1">
      <c r="B427" s="3">
        <v>2</v>
      </c>
      <c r="C427" s="5" t="s">
        <v>15</v>
      </c>
      <c r="D427" s="5" t="s">
        <v>16</v>
      </c>
      <c r="E427" s="6" t="s">
        <v>2</v>
      </c>
      <c r="F427" s="7" t="s">
        <v>3</v>
      </c>
      <c r="G427" s="7">
        <v>95</v>
      </c>
      <c r="H427" s="7" t="s">
        <v>11</v>
      </c>
      <c r="I427" s="8" t="s">
        <v>263</v>
      </c>
      <c r="K427" s="93" t="s">
        <v>263</v>
      </c>
    </row>
    <row r="428" spans="2:11" ht="15" customHeight="1">
      <c r="B428" s="3">
        <v>3</v>
      </c>
      <c r="C428" s="5" t="s">
        <v>35</v>
      </c>
      <c r="D428" s="5" t="s">
        <v>36</v>
      </c>
      <c r="E428" s="6" t="s">
        <v>2</v>
      </c>
      <c r="F428" s="7" t="s">
        <v>3</v>
      </c>
      <c r="G428" s="7">
        <v>95</v>
      </c>
      <c r="H428" s="7" t="s">
        <v>11</v>
      </c>
      <c r="I428" s="8" t="s">
        <v>266</v>
      </c>
      <c r="K428" s="93" t="s">
        <v>721</v>
      </c>
    </row>
    <row r="429" spans="2:11" ht="15" customHeight="1">
      <c r="B429" s="3">
        <v>4</v>
      </c>
      <c r="C429" s="10" t="s">
        <v>18</v>
      </c>
      <c r="D429" s="10" t="s">
        <v>19</v>
      </c>
      <c r="E429" s="6" t="s">
        <v>20</v>
      </c>
      <c r="F429" s="7" t="s">
        <v>3</v>
      </c>
      <c r="G429" s="6">
        <v>95</v>
      </c>
      <c r="H429" s="6" t="s">
        <v>11</v>
      </c>
      <c r="I429" s="11" t="s">
        <v>262</v>
      </c>
      <c r="K429" s="93" t="s">
        <v>719</v>
      </c>
    </row>
    <row r="430" spans="2:11" ht="15" customHeight="1">
      <c r="B430" s="3">
        <v>5</v>
      </c>
      <c r="C430" s="12" t="s">
        <v>30</v>
      </c>
      <c r="D430" s="12" t="s">
        <v>31</v>
      </c>
      <c r="E430" s="13" t="s">
        <v>28</v>
      </c>
      <c r="F430" s="7" t="s">
        <v>3</v>
      </c>
      <c r="G430" s="14">
        <v>95</v>
      </c>
      <c r="H430" s="6" t="s">
        <v>11</v>
      </c>
      <c r="I430" s="11" t="s">
        <v>260</v>
      </c>
      <c r="K430" s="93" t="s">
        <v>716</v>
      </c>
    </row>
    <row r="431" spans="2:11" ht="15" customHeight="1">
      <c r="B431" s="3">
        <v>6</v>
      </c>
      <c r="C431" s="5" t="s">
        <v>13</v>
      </c>
      <c r="D431" s="5" t="s">
        <v>14</v>
      </c>
      <c r="E431" s="6" t="s">
        <v>2</v>
      </c>
      <c r="F431" s="7" t="s">
        <v>3</v>
      </c>
      <c r="G431" s="7">
        <v>94</v>
      </c>
      <c r="H431" s="7" t="s">
        <v>11</v>
      </c>
      <c r="I431" s="8" t="s">
        <v>258</v>
      </c>
      <c r="K431" s="93" t="s">
        <v>714</v>
      </c>
    </row>
    <row r="432" spans="2:11" ht="15" customHeight="1">
      <c r="B432" s="3">
        <v>7</v>
      </c>
      <c r="C432" s="10" t="s">
        <v>23</v>
      </c>
      <c r="D432" s="10" t="s">
        <v>24</v>
      </c>
      <c r="E432" s="6" t="s">
        <v>20</v>
      </c>
      <c r="F432" s="7" t="s">
        <v>3</v>
      </c>
      <c r="G432" s="6">
        <v>95</v>
      </c>
      <c r="H432" s="6" t="s">
        <v>11</v>
      </c>
      <c r="I432" s="11" t="s">
        <v>256</v>
      </c>
      <c r="K432" s="93" t="s">
        <v>712</v>
      </c>
    </row>
    <row r="433" spans="2:11" ht="15" customHeight="1">
      <c r="B433" s="3">
        <v>8</v>
      </c>
      <c r="C433" s="5" t="s">
        <v>9</v>
      </c>
      <c r="D433" s="5" t="s">
        <v>10</v>
      </c>
      <c r="E433" s="6" t="s">
        <v>2</v>
      </c>
      <c r="F433" s="7" t="s">
        <v>3</v>
      </c>
      <c r="G433" s="7">
        <v>95</v>
      </c>
      <c r="H433" s="7" t="s">
        <v>11</v>
      </c>
      <c r="I433" s="8" t="s">
        <v>257</v>
      </c>
      <c r="K433" s="93" t="s">
        <v>713</v>
      </c>
    </row>
    <row r="434" ht="15" customHeight="1">
      <c r="E434" s="2"/>
    </row>
    <row r="435" spans="1:5" ht="15" customHeight="1">
      <c r="A435" s="1" t="s">
        <v>334</v>
      </c>
      <c r="E435" s="2"/>
    </row>
    <row r="436" ht="15" customHeight="1">
      <c r="E436" s="2"/>
    </row>
    <row r="437" spans="1:11" ht="15" customHeight="1">
      <c r="A437" s="9" t="s">
        <v>300</v>
      </c>
      <c r="B437" s="3">
        <v>1</v>
      </c>
      <c r="C437" s="12" t="s">
        <v>26</v>
      </c>
      <c r="D437" s="12" t="s">
        <v>27</v>
      </c>
      <c r="E437" s="13" t="s">
        <v>28</v>
      </c>
      <c r="F437" s="6" t="s">
        <v>3</v>
      </c>
      <c r="G437" s="6">
        <v>96</v>
      </c>
      <c r="H437" s="6" t="s">
        <v>4</v>
      </c>
      <c r="I437" s="11" t="s">
        <v>265</v>
      </c>
      <c r="K437" s="93" t="s">
        <v>717</v>
      </c>
    </row>
    <row r="438" spans="2:11" ht="15" customHeight="1">
      <c r="B438" s="3">
        <v>2</v>
      </c>
      <c r="C438" s="5" t="s">
        <v>0</v>
      </c>
      <c r="D438" s="5" t="s">
        <v>1</v>
      </c>
      <c r="E438" s="6" t="s">
        <v>2</v>
      </c>
      <c r="F438" s="7" t="s">
        <v>3</v>
      </c>
      <c r="G438" s="7">
        <v>97</v>
      </c>
      <c r="H438" s="7" t="s">
        <v>4</v>
      </c>
      <c r="I438" s="8" t="s">
        <v>253</v>
      </c>
      <c r="K438" s="93" t="s">
        <v>710</v>
      </c>
    </row>
    <row r="439" spans="2:5" ht="15" customHeight="1">
      <c r="B439" s="3"/>
      <c r="E439" s="2"/>
    </row>
    <row r="440" spans="1:5" ht="15" customHeight="1">
      <c r="A440" s="1" t="s">
        <v>333</v>
      </c>
      <c r="E440" s="2"/>
    </row>
    <row r="441" ht="15" customHeight="1">
      <c r="E441" s="2"/>
    </row>
    <row r="442" spans="1:11" ht="15" customHeight="1">
      <c r="A442" s="9" t="s">
        <v>300</v>
      </c>
      <c r="B442" s="3">
        <v>1</v>
      </c>
      <c r="C442" s="10" t="s">
        <v>139</v>
      </c>
      <c r="D442" s="10" t="s">
        <v>140</v>
      </c>
      <c r="E442" s="6" t="s">
        <v>20</v>
      </c>
      <c r="F442" s="7" t="s">
        <v>3</v>
      </c>
      <c r="G442" s="6">
        <v>98</v>
      </c>
      <c r="H442" s="6" t="s">
        <v>136</v>
      </c>
      <c r="I442" s="11" t="s">
        <v>255</v>
      </c>
      <c r="K442" s="93" t="s">
        <v>258</v>
      </c>
    </row>
    <row r="443" spans="2:11" ht="15" customHeight="1">
      <c r="B443" s="3">
        <v>2</v>
      </c>
      <c r="C443" s="12" t="s">
        <v>26</v>
      </c>
      <c r="D443" s="12" t="s">
        <v>7</v>
      </c>
      <c r="E443" s="13" t="s">
        <v>28</v>
      </c>
      <c r="F443" s="6" t="s">
        <v>3</v>
      </c>
      <c r="G443" s="6">
        <v>98</v>
      </c>
      <c r="H443" s="6" t="s">
        <v>136</v>
      </c>
      <c r="I443" s="11" t="s">
        <v>261</v>
      </c>
      <c r="K443" s="93" t="s">
        <v>718</v>
      </c>
    </row>
    <row r="444" spans="2:11" ht="15" customHeight="1">
      <c r="B444" s="3">
        <v>3</v>
      </c>
      <c r="C444" s="5" t="s">
        <v>35</v>
      </c>
      <c r="D444" s="5" t="s">
        <v>142</v>
      </c>
      <c r="E444" s="6" t="s">
        <v>2</v>
      </c>
      <c r="F444" s="7" t="s">
        <v>3</v>
      </c>
      <c r="G444" s="7">
        <v>98</v>
      </c>
      <c r="H444" s="7" t="s">
        <v>136</v>
      </c>
      <c r="I444" s="8" t="s">
        <v>254</v>
      </c>
      <c r="K444" s="93" t="s">
        <v>711</v>
      </c>
    </row>
    <row r="445" spans="2:11" ht="15" customHeight="1">
      <c r="B445" s="3">
        <v>4</v>
      </c>
      <c r="C445" s="10" t="s">
        <v>67</v>
      </c>
      <c r="D445" s="10" t="s">
        <v>135</v>
      </c>
      <c r="E445" s="6" t="s">
        <v>20</v>
      </c>
      <c r="F445" s="7" t="s">
        <v>3</v>
      </c>
      <c r="G445" s="6">
        <v>99</v>
      </c>
      <c r="H445" s="6" t="s">
        <v>136</v>
      </c>
      <c r="I445" s="11" t="s">
        <v>252</v>
      </c>
      <c r="K445" s="93" t="s">
        <v>709</v>
      </c>
    </row>
    <row r="446" ht="15" customHeight="1">
      <c r="E446" s="2"/>
    </row>
    <row r="447" spans="1:5" ht="15" customHeight="1">
      <c r="A447" s="1" t="s">
        <v>337</v>
      </c>
      <c r="E447" s="2"/>
    </row>
    <row r="448" ht="15" customHeight="1">
      <c r="E448" s="2"/>
    </row>
    <row r="449" spans="1:11" ht="15" customHeight="1">
      <c r="A449" s="9" t="s">
        <v>300</v>
      </c>
      <c r="B449" s="3">
        <v>1</v>
      </c>
      <c r="C449" s="120" t="s">
        <v>127</v>
      </c>
      <c r="D449" s="120" t="s">
        <v>128</v>
      </c>
      <c r="E449" s="121" t="s">
        <v>125</v>
      </c>
      <c r="F449" s="7" t="s">
        <v>75</v>
      </c>
      <c r="G449" s="121">
        <v>80</v>
      </c>
      <c r="H449" s="121" t="s">
        <v>59</v>
      </c>
      <c r="I449" s="122" t="s">
        <v>296</v>
      </c>
      <c r="K449" s="93" t="s">
        <v>748</v>
      </c>
    </row>
    <row r="450" spans="2:11" ht="15" customHeight="1">
      <c r="B450" s="3">
        <v>2</v>
      </c>
      <c r="C450" s="5" t="s">
        <v>130</v>
      </c>
      <c r="D450" s="5" t="s">
        <v>131</v>
      </c>
      <c r="E450" s="6" t="s">
        <v>2</v>
      </c>
      <c r="F450" s="7" t="s">
        <v>75</v>
      </c>
      <c r="G450" s="7">
        <v>83</v>
      </c>
      <c r="H450" s="7" t="s">
        <v>59</v>
      </c>
      <c r="I450" s="8" t="s">
        <v>295</v>
      </c>
      <c r="K450" s="93" t="s">
        <v>747</v>
      </c>
    </row>
    <row r="451" spans="2:11" ht="15" customHeight="1">
      <c r="B451" s="3">
        <v>3</v>
      </c>
      <c r="C451" s="20" t="s">
        <v>120</v>
      </c>
      <c r="D451" s="20" t="s">
        <v>121</v>
      </c>
      <c r="E451" s="21" t="s">
        <v>28</v>
      </c>
      <c r="F451" s="7" t="s">
        <v>75</v>
      </c>
      <c r="G451" s="26">
        <v>86</v>
      </c>
      <c r="H451" s="17" t="s">
        <v>59</v>
      </c>
      <c r="I451" s="17" t="s">
        <v>294</v>
      </c>
      <c r="K451" s="93" t="s">
        <v>746</v>
      </c>
    </row>
    <row r="452" spans="1:11" ht="15" customHeight="1">
      <c r="A452" s="9"/>
      <c r="B452" s="3">
        <v>4</v>
      </c>
      <c r="C452" s="27" t="s">
        <v>123</v>
      </c>
      <c r="D452" s="27" t="s">
        <v>124</v>
      </c>
      <c r="E452" s="28" t="s">
        <v>125</v>
      </c>
      <c r="F452" s="7" t="s">
        <v>75</v>
      </c>
      <c r="G452" s="28">
        <v>89</v>
      </c>
      <c r="H452" s="28" t="s">
        <v>59</v>
      </c>
      <c r="I452" s="29" t="s">
        <v>297</v>
      </c>
      <c r="K452" s="93" t="s">
        <v>749</v>
      </c>
    </row>
    <row r="453" spans="2:11" ht="15" customHeight="1">
      <c r="B453" s="3">
        <v>5</v>
      </c>
      <c r="C453" s="25" t="s">
        <v>113</v>
      </c>
      <c r="D453" s="25" t="s">
        <v>114</v>
      </c>
      <c r="E453" s="21" t="s">
        <v>28</v>
      </c>
      <c r="F453" s="7" t="s">
        <v>75</v>
      </c>
      <c r="G453" s="17">
        <v>77</v>
      </c>
      <c r="H453" s="17" t="s">
        <v>59</v>
      </c>
      <c r="I453" s="22" t="s">
        <v>298</v>
      </c>
      <c r="K453" s="93" t="s">
        <v>750</v>
      </c>
    </row>
    <row r="454" spans="2:11" ht="15" customHeight="1">
      <c r="B454" s="3">
        <v>6</v>
      </c>
      <c r="C454" s="23" t="s">
        <v>64</v>
      </c>
      <c r="D454" s="23" t="s">
        <v>107</v>
      </c>
      <c r="E454" s="17" t="s">
        <v>20</v>
      </c>
      <c r="F454" s="7" t="s">
        <v>75</v>
      </c>
      <c r="G454" s="17">
        <v>88</v>
      </c>
      <c r="H454" s="17" t="s">
        <v>59</v>
      </c>
      <c r="I454" s="22" t="s">
        <v>291</v>
      </c>
      <c r="K454" s="93" t="s">
        <v>744</v>
      </c>
    </row>
    <row r="455" spans="2:11" ht="15" customHeight="1">
      <c r="B455" s="3">
        <v>7</v>
      </c>
      <c r="C455" s="23" t="s">
        <v>102</v>
      </c>
      <c r="D455" s="23" t="s">
        <v>103</v>
      </c>
      <c r="E455" s="17" t="s">
        <v>95</v>
      </c>
      <c r="F455" s="7" t="s">
        <v>75</v>
      </c>
      <c r="G455" s="17">
        <v>73</v>
      </c>
      <c r="H455" s="17" t="s">
        <v>59</v>
      </c>
      <c r="I455" s="22" t="s">
        <v>286</v>
      </c>
      <c r="K455" s="93" t="s">
        <v>740</v>
      </c>
    </row>
    <row r="456" spans="2:11" ht="15" customHeight="1">
      <c r="B456" s="3">
        <v>8</v>
      </c>
      <c r="C456" s="23" t="s">
        <v>57</v>
      </c>
      <c r="D456" s="23" t="s">
        <v>133</v>
      </c>
      <c r="E456" s="17" t="s">
        <v>20</v>
      </c>
      <c r="F456" s="7" t="s">
        <v>75</v>
      </c>
      <c r="G456" s="17">
        <v>91</v>
      </c>
      <c r="H456" s="17" t="s">
        <v>43</v>
      </c>
      <c r="I456" s="22" t="s">
        <v>292</v>
      </c>
      <c r="K456" s="93" t="s">
        <v>745</v>
      </c>
    </row>
    <row r="457" spans="1:11" ht="15" customHeight="1">
      <c r="A457" s="9"/>
      <c r="B457" s="3">
        <v>9</v>
      </c>
      <c r="C457" s="16" t="s">
        <v>45</v>
      </c>
      <c r="D457" s="16" t="s">
        <v>97</v>
      </c>
      <c r="E457" s="17" t="s">
        <v>2</v>
      </c>
      <c r="F457" s="7" t="s">
        <v>75</v>
      </c>
      <c r="G457" s="18">
        <v>88</v>
      </c>
      <c r="H457" s="18" t="s">
        <v>59</v>
      </c>
      <c r="I457" s="19" t="s">
        <v>293</v>
      </c>
      <c r="K457" s="93" t="s">
        <v>564</v>
      </c>
    </row>
    <row r="458" spans="2:11" ht="15" customHeight="1">
      <c r="B458" s="3">
        <v>10</v>
      </c>
      <c r="C458" s="16" t="s">
        <v>110</v>
      </c>
      <c r="D458" s="16" t="s">
        <v>111</v>
      </c>
      <c r="E458" s="17" t="s">
        <v>2</v>
      </c>
      <c r="F458" s="7" t="s">
        <v>75</v>
      </c>
      <c r="G458" s="18">
        <v>88</v>
      </c>
      <c r="H458" s="18" t="s">
        <v>59</v>
      </c>
      <c r="I458" s="19" t="s">
        <v>290</v>
      </c>
      <c r="K458" s="93" t="s">
        <v>743</v>
      </c>
    </row>
    <row r="459" spans="2:11" ht="15" customHeight="1">
      <c r="B459" s="3">
        <v>11</v>
      </c>
      <c r="C459" s="23" t="s">
        <v>115</v>
      </c>
      <c r="D459" s="23" t="s">
        <v>116</v>
      </c>
      <c r="E459" s="17" t="s">
        <v>20</v>
      </c>
      <c r="F459" s="7" t="s">
        <v>75</v>
      </c>
      <c r="G459" s="17">
        <v>92</v>
      </c>
      <c r="H459" s="17" t="s">
        <v>8</v>
      </c>
      <c r="I459" s="22" t="s">
        <v>289</v>
      </c>
      <c r="K459" s="93" t="s">
        <v>742</v>
      </c>
    </row>
    <row r="460" spans="2:11" ht="15" customHeight="1">
      <c r="B460" s="3">
        <v>12</v>
      </c>
      <c r="C460" s="16" t="s">
        <v>99</v>
      </c>
      <c r="D460" s="16" t="s">
        <v>100</v>
      </c>
      <c r="E460" s="17" t="s">
        <v>2</v>
      </c>
      <c r="F460" s="7" t="s">
        <v>75</v>
      </c>
      <c r="G460" s="18">
        <v>92</v>
      </c>
      <c r="H460" s="18" t="s">
        <v>8</v>
      </c>
      <c r="I460" s="19" t="s">
        <v>227</v>
      </c>
      <c r="K460" s="93" t="s">
        <v>724</v>
      </c>
    </row>
    <row r="461" spans="2:11" ht="15" customHeight="1">
      <c r="B461" s="3">
        <v>13</v>
      </c>
      <c r="C461" s="23" t="s">
        <v>93</v>
      </c>
      <c r="D461" s="23" t="s">
        <v>94</v>
      </c>
      <c r="E461" s="17" t="s">
        <v>95</v>
      </c>
      <c r="F461" s="7" t="s">
        <v>75</v>
      </c>
      <c r="G461" s="24">
        <v>75</v>
      </c>
      <c r="H461" s="17" t="s">
        <v>59</v>
      </c>
      <c r="I461" s="22" t="s">
        <v>286</v>
      </c>
      <c r="K461" s="93" t="s">
        <v>738</v>
      </c>
    </row>
    <row r="462" spans="1:11" ht="15" customHeight="1">
      <c r="A462" s="9"/>
      <c r="B462" s="3">
        <v>14</v>
      </c>
      <c r="C462" s="16" t="s">
        <v>48</v>
      </c>
      <c r="D462" s="16" t="s">
        <v>118</v>
      </c>
      <c r="E462" s="17" t="s">
        <v>2</v>
      </c>
      <c r="F462" s="7" t="s">
        <v>75</v>
      </c>
      <c r="G462" s="18">
        <v>95</v>
      </c>
      <c r="H462" s="18" t="s">
        <v>11</v>
      </c>
      <c r="I462" s="19" t="s">
        <v>287</v>
      </c>
      <c r="K462" s="93" t="s">
        <v>739</v>
      </c>
    </row>
    <row r="463" spans="2:11" ht="15" customHeight="1">
      <c r="B463" s="3">
        <v>15</v>
      </c>
      <c r="C463" s="20" t="s">
        <v>82</v>
      </c>
      <c r="D463" s="20" t="s">
        <v>83</v>
      </c>
      <c r="E463" s="21" t="s">
        <v>28</v>
      </c>
      <c r="F463" s="7" t="s">
        <v>75</v>
      </c>
      <c r="G463" s="17">
        <v>95</v>
      </c>
      <c r="H463" s="17" t="s">
        <v>11</v>
      </c>
      <c r="I463" s="22" t="s">
        <v>288</v>
      </c>
      <c r="K463" s="93" t="s">
        <v>741</v>
      </c>
    </row>
    <row r="464" spans="2:11" ht="15" customHeight="1">
      <c r="B464" s="3">
        <v>16</v>
      </c>
      <c r="C464" s="16" t="s">
        <v>85</v>
      </c>
      <c r="D464" s="16" t="s">
        <v>86</v>
      </c>
      <c r="E464" s="17" t="s">
        <v>2</v>
      </c>
      <c r="F464" s="7" t="s">
        <v>75</v>
      </c>
      <c r="G464" s="18">
        <v>95</v>
      </c>
      <c r="H464" s="18" t="s">
        <v>11</v>
      </c>
      <c r="I464" s="19" t="s">
        <v>282</v>
      </c>
      <c r="K464" s="93" t="s">
        <v>734</v>
      </c>
    </row>
    <row r="465" spans="2:11" ht="15" customHeight="1">
      <c r="B465" s="3">
        <v>17</v>
      </c>
      <c r="C465" s="16" t="s">
        <v>104</v>
      </c>
      <c r="D465" s="16" t="s">
        <v>105</v>
      </c>
      <c r="E465" s="17" t="s">
        <v>2</v>
      </c>
      <c r="F465" s="7" t="s">
        <v>75</v>
      </c>
      <c r="G465" s="18">
        <v>95</v>
      </c>
      <c r="H465" s="18" t="s">
        <v>11</v>
      </c>
      <c r="I465" s="19" t="s">
        <v>283</v>
      </c>
      <c r="K465" s="93" t="s">
        <v>735</v>
      </c>
    </row>
    <row r="466" spans="2:11" ht="15" customHeight="1">
      <c r="B466" s="3">
        <v>18</v>
      </c>
      <c r="C466" s="16" t="s">
        <v>88</v>
      </c>
      <c r="D466" s="16" t="s">
        <v>89</v>
      </c>
      <c r="E466" s="17" t="s">
        <v>2</v>
      </c>
      <c r="F466" s="7" t="s">
        <v>75</v>
      </c>
      <c r="G466" s="18">
        <v>95</v>
      </c>
      <c r="H466" s="18" t="s">
        <v>11</v>
      </c>
      <c r="I466" s="19" t="s">
        <v>284</v>
      </c>
      <c r="K466" s="93" t="s">
        <v>736</v>
      </c>
    </row>
    <row r="467" spans="1:11" ht="15" customHeight="1">
      <c r="A467" s="9"/>
      <c r="B467" s="3">
        <v>19</v>
      </c>
      <c r="C467" s="20" t="s">
        <v>30</v>
      </c>
      <c r="D467" s="20" t="s">
        <v>91</v>
      </c>
      <c r="E467" s="21" t="s">
        <v>28</v>
      </c>
      <c r="F467" s="7" t="s">
        <v>75</v>
      </c>
      <c r="G467" s="17">
        <v>97</v>
      </c>
      <c r="H467" s="17" t="s">
        <v>4</v>
      </c>
      <c r="I467" s="22" t="s">
        <v>280</v>
      </c>
      <c r="K467" s="93" t="s">
        <v>731</v>
      </c>
    </row>
    <row r="468" spans="2:11" ht="15" customHeight="1">
      <c r="B468" s="3">
        <v>20</v>
      </c>
      <c r="C468" s="16" t="s">
        <v>77</v>
      </c>
      <c r="D468" s="16" t="s">
        <v>78</v>
      </c>
      <c r="E468" s="17" t="s">
        <v>2</v>
      </c>
      <c r="F468" s="7" t="s">
        <v>75</v>
      </c>
      <c r="G468" s="18">
        <v>94</v>
      </c>
      <c r="H468" s="18" t="s">
        <v>11</v>
      </c>
      <c r="I468" s="19" t="s">
        <v>258</v>
      </c>
      <c r="K468" s="93" t="s">
        <v>733</v>
      </c>
    </row>
    <row r="469" spans="2:11" ht="15" customHeight="1">
      <c r="B469" s="3">
        <v>21</v>
      </c>
      <c r="C469" s="16" t="s">
        <v>80</v>
      </c>
      <c r="D469" s="16" t="s">
        <v>74</v>
      </c>
      <c r="E469" s="17" t="s">
        <v>2</v>
      </c>
      <c r="F469" s="7" t="s">
        <v>75</v>
      </c>
      <c r="G469" s="18">
        <v>95</v>
      </c>
      <c r="H469" s="18" t="s">
        <v>11</v>
      </c>
      <c r="I469" s="19" t="s">
        <v>279</v>
      </c>
      <c r="K469" s="93" t="s">
        <v>730</v>
      </c>
    </row>
    <row r="470" spans="2:12" ht="15" customHeight="1">
      <c r="B470" s="3">
        <v>22</v>
      </c>
      <c r="C470" s="16" t="s">
        <v>144</v>
      </c>
      <c r="D470" s="16" t="s">
        <v>145</v>
      </c>
      <c r="E470" s="17" t="s">
        <v>2</v>
      </c>
      <c r="F470" s="7" t="s">
        <v>75</v>
      </c>
      <c r="G470" s="18">
        <v>98</v>
      </c>
      <c r="H470" s="18" t="s">
        <v>136</v>
      </c>
      <c r="I470" s="19" t="s">
        <v>254</v>
      </c>
      <c r="K470" s="93" t="s">
        <v>537</v>
      </c>
      <c r="L470" s="9" t="s">
        <v>596</v>
      </c>
    </row>
    <row r="471" spans="2:12" ht="15" customHeight="1">
      <c r="B471" s="3">
        <v>23</v>
      </c>
      <c r="C471" s="16" t="s">
        <v>178</v>
      </c>
      <c r="D471" s="16" t="s">
        <v>179</v>
      </c>
      <c r="E471" s="17" t="s">
        <v>2</v>
      </c>
      <c r="F471" s="7" t="s">
        <v>75</v>
      </c>
      <c r="G471" s="18">
        <v>97</v>
      </c>
      <c r="H471" s="18" t="s">
        <v>4</v>
      </c>
      <c r="I471" s="19" t="s">
        <v>170</v>
      </c>
      <c r="K471" s="93" t="s">
        <v>537</v>
      </c>
      <c r="L471" s="9" t="s">
        <v>595</v>
      </c>
    </row>
    <row r="472" spans="1:11" ht="15" customHeight="1">
      <c r="A472" s="9"/>
      <c r="B472" s="3">
        <v>24</v>
      </c>
      <c r="C472" s="20" t="s">
        <v>146</v>
      </c>
      <c r="D472" s="20" t="s">
        <v>147</v>
      </c>
      <c r="E472" s="21" t="s">
        <v>28</v>
      </c>
      <c r="F472" s="7" t="s">
        <v>75</v>
      </c>
      <c r="G472" s="17">
        <v>98</v>
      </c>
      <c r="H472" s="17" t="s">
        <v>136</v>
      </c>
      <c r="I472" s="22" t="s">
        <v>285</v>
      </c>
      <c r="K472" s="93" t="s">
        <v>737</v>
      </c>
    </row>
    <row r="473" spans="2:12" ht="15" customHeight="1">
      <c r="B473" s="3">
        <v>25</v>
      </c>
      <c r="C473" s="16" t="s">
        <v>176</v>
      </c>
      <c r="D473" s="16" t="s">
        <v>177</v>
      </c>
      <c r="E473" s="17" t="s">
        <v>2</v>
      </c>
      <c r="F473" s="7" t="s">
        <v>75</v>
      </c>
      <c r="G473" s="18">
        <v>96</v>
      </c>
      <c r="H473" s="18" t="s">
        <v>4</v>
      </c>
      <c r="I473" s="19" t="s">
        <v>170</v>
      </c>
      <c r="K473" s="93" t="s">
        <v>732</v>
      </c>
      <c r="L473" s="9" t="s">
        <v>596</v>
      </c>
    </row>
    <row r="474" spans="2:12" ht="15" customHeight="1">
      <c r="B474" s="3">
        <v>26</v>
      </c>
      <c r="C474" s="16" t="s">
        <v>73</v>
      </c>
      <c r="D474" s="16" t="s">
        <v>74</v>
      </c>
      <c r="E474" s="17" t="s">
        <v>2</v>
      </c>
      <c r="F474" s="7" t="s">
        <v>75</v>
      </c>
      <c r="G474" s="18">
        <v>95</v>
      </c>
      <c r="H474" s="18" t="s">
        <v>11</v>
      </c>
      <c r="I474" s="19" t="s">
        <v>281</v>
      </c>
      <c r="K474" s="93" t="s">
        <v>732</v>
      </c>
      <c r="L474" s="9" t="s">
        <v>595</v>
      </c>
    </row>
    <row r="475" spans="2:11" ht="15" customHeight="1">
      <c r="B475" s="3">
        <v>27</v>
      </c>
      <c r="C475" s="16" t="s">
        <v>15</v>
      </c>
      <c r="D475" s="16" t="s">
        <v>79</v>
      </c>
      <c r="E475" s="17" t="s">
        <v>2</v>
      </c>
      <c r="F475" s="7" t="s">
        <v>75</v>
      </c>
      <c r="G475" s="18">
        <v>96</v>
      </c>
      <c r="H475" s="18" t="s">
        <v>4</v>
      </c>
      <c r="I475" s="19" t="s">
        <v>278</v>
      </c>
      <c r="K475" s="93" t="s">
        <v>729</v>
      </c>
    </row>
    <row r="476" spans="2:11" ht="15" customHeight="1">
      <c r="B476" s="3">
        <v>28</v>
      </c>
      <c r="C476" s="16" t="s">
        <v>225</v>
      </c>
      <c r="D476" s="16" t="s">
        <v>226</v>
      </c>
      <c r="E476" s="17" t="s">
        <v>2</v>
      </c>
      <c r="F476" s="7" t="s">
        <v>75</v>
      </c>
      <c r="G476" s="18">
        <v>96</v>
      </c>
      <c r="H476" s="18" t="s">
        <v>4</v>
      </c>
      <c r="I476" s="19" t="s">
        <v>277</v>
      </c>
      <c r="K476" s="93" t="s">
        <v>728</v>
      </c>
    </row>
    <row r="477" ht="15" customHeight="1">
      <c r="B477" s="3"/>
    </row>
    <row r="478" ht="15" customHeight="1">
      <c r="A478" s="1" t="s">
        <v>338</v>
      </c>
    </row>
    <row r="479" ht="15" customHeight="1"/>
    <row r="480" spans="1:11" ht="15" customHeight="1">
      <c r="A480" s="9" t="s">
        <v>300</v>
      </c>
      <c r="B480" s="3">
        <v>1</v>
      </c>
      <c r="C480" s="23" t="s">
        <v>57</v>
      </c>
      <c r="D480" s="23" t="s">
        <v>133</v>
      </c>
      <c r="E480" s="17" t="s">
        <v>20</v>
      </c>
      <c r="F480" s="17" t="s">
        <v>75</v>
      </c>
      <c r="G480" s="17">
        <v>91</v>
      </c>
      <c r="H480" s="17" t="s">
        <v>43</v>
      </c>
      <c r="I480" s="22" t="s">
        <v>292</v>
      </c>
      <c r="K480" s="93" t="s">
        <v>745</v>
      </c>
    </row>
    <row r="481" ht="15" customHeight="1">
      <c r="E481" s="2"/>
    </row>
    <row r="482" spans="1:5" ht="15" customHeight="1">
      <c r="A482" s="1" t="s">
        <v>339</v>
      </c>
      <c r="E482" s="2"/>
    </row>
    <row r="483" ht="15" customHeight="1">
      <c r="E483" s="2"/>
    </row>
    <row r="484" spans="1:11" ht="15" customHeight="1">
      <c r="A484" s="9" t="s">
        <v>300</v>
      </c>
      <c r="B484" s="3">
        <v>1</v>
      </c>
      <c r="C484" s="23" t="s">
        <v>115</v>
      </c>
      <c r="D484" s="23" t="s">
        <v>116</v>
      </c>
      <c r="E484" s="17" t="s">
        <v>20</v>
      </c>
      <c r="F484" s="17" t="s">
        <v>75</v>
      </c>
      <c r="G484" s="17">
        <v>92</v>
      </c>
      <c r="H484" s="17" t="s">
        <v>8</v>
      </c>
      <c r="I484" s="22" t="s">
        <v>289</v>
      </c>
      <c r="K484" s="93" t="s">
        <v>742</v>
      </c>
    </row>
    <row r="485" spans="2:11" ht="15" customHeight="1">
      <c r="B485" s="3">
        <v>2</v>
      </c>
      <c r="C485" s="16" t="s">
        <v>99</v>
      </c>
      <c r="D485" s="16" t="s">
        <v>100</v>
      </c>
      <c r="E485" s="17" t="s">
        <v>2</v>
      </c>
      <c r="F485" s="18" t="s">
        <v>75</v>
      </c>
      <c r="G485" s="18">
        <v>92</v>
      </c>
      <c r="H485" s="18" t="s">
        <v>8</v>
      </c>
      <c r="I485" s="19" t="s">
        <v>227</v>
      </c>
      <c r="K485" s="93" t="s">
        <v>724</v>
      </c>
    </row>
    <row r="486" ht="15" customHeight="1">
      <c r="E486" s="2"/>
    </row>
    <row r="487" spans="1:5" ht="15" customHeight="1">
      <c r="A487" s="1" t="s">
        <v>340</v>
      </c>
      <c r="E487" s="2"/>
    </row>
    <row r="488" ht="15" customHeight="1">
      <c r="E488" s="2"/>
    </row>
    <row r="489" spans="1:11" ht="15" customHeight="1">
      <c r="A489" s="9" t="s">
        <v>300</v>
      </c>
      <c r="B489" s="3">
        <v>1</v>
      </c>
      <c r="C489" s="16" t="s">
        <v>48</v>
      </c>
      <c r="D489" s="16" t="s">
        <v>118</v>
      </c>
      <c r="E489" s="17" t="s">
        <v>2</v>
      </c>
      <c r="F489" s="18" t="s">
        <v>75</v>
      </c>
      <c r="G489" s="18">
        <v>95</v>
      </c>
      <c r="H489" s="18" t="s">
        <v>11</v>
      </c>
      <c r="I489" s="19" t="s">
        <v>287</v>
      </c>
      <c r="K489" s="93" t="s">
        <v>739</v>
      </c>
    </row>
    <row r="490" spans="2:11" ht="15" customHeight="1">
      <c r="B490" s="3">
        <v>2</v>
      </c>
      <c r="C490" s="20" t="s">
        <v>82</v>
      </c>
      <c r="D490" s="20" t="s">
        <v>83</v>
      </c>
      <c r="E490" s="21" t="s">
        <v>28</v>
      </c>
      <c r="F490" s="17" t="s">
        <v>75</v>
      </c>
      <c r="G490" s="17">
        <v>95</v>
      </c>
      <c r="H490" s="17" t="s">
        <v>11</v>
      </c>
      <c r="I490" s="22" t="s">
        <v>288</v>
      </c>
      <c r="K490" s="93" t="s">
        <v>741</v>
      </c>
    </row>
    <row r="491" spans="2:11" ht="15" customHeight="1">
      <c r="B491" s="3">
        <v>3</v>
      </c>
      <c r="C491" s="16" t="s">
        <v>85</v>
      </c>
      <c r="D491" s="16" t="s">
        <v>86</v>
      </c>
      <c r="E491" s="17" t="s">
        <v>2</v>
      </c>
      <c r="F491" s="18" t="s">
        <v>75</v>
      </c>
      <c r="G491" s="18">
        <v>95</v>
      </c>
      <c r="H491" s="18" t="s">
        <v>11</v>
      </c>
      <c r="I491" s="19" t="s">
        <v>282</v>
      </c>
      <c r="K491" s="93" t="s">
        <v>734</v>
      </c>
    </row>
    <row r="492" spans="2:11" ht="15" customHeight="1">
      <c r="B492" s="3">
        <v>4</v>
      </c>
      <c r="C492" s="16" t="s">
        <v>104</v>
      </c>
      <c r="D492" s="16" t="s">
        <v>105</v>
      </c>
      <c r="E492" s="17" t="s">
        <v>2</v>
      </c>
      <c r="F492" s="18" t="s">
        <v>75</v>
      </c>
      <c r="G492" s="18">
        <v>95</v>
      </c>
      <c r="H492" s="18" t="s">
        <v>11</v>
      </c>
      <c r="I492" s="19" t="s">
        <v>283</v>
      </c>
      <c r="K492" s="93" t="s">
        <v>735</v>
      </c>
    </row>
    <row r="493" spans="2:11" ht="15" customHeight="1">
      <c r="B493" s="3">
        <v>5</v>
      </c>
      <c r="C493" s="16" t="s">
        <v>88</v>
      </c>
      <c r="D493" s="16" t="s">
        <v>89</v>
      </c>
      <c r="E493" s="17" t="s">
        <v>2</v>
      </c>
      <c r="F493" s="18" t="s">
        <v>75</v>
      </c>
      <c r="G493" s="18">
        <v>95</v>
      </c>
      <c r="H493" s="18" t="s">
        <v>11</v>
      </c>
      <c r="I493" s="19" t="s">
        <v>284</v>
      </c>
      <c r="K493" s="93" t="s">
        <v>736</v>
      </c>
    </row>
    <row r="494" spans="2:11" ht="15" customHeight="1">
      <c r="B494" s="3">
        <v>6</v>
      </c>
      <c r="C494" s="16" t="s">
        <v>77</v>
      </c>
      <c r="D494" s="16" t="s">
        <v>78</v>
      </c>
      <c r="E494" s="17" t="s">
        <v>2</v>
      </c>
      <c r="F494" s="18" t="s">
        <v>75</v>
      </c>
      <c r="G494" s="18">
        <v>94</v>
      </c>
      <c r="H494" s="18" t="s">
        <v>11</v>
      </c>
      <c r="I494" s="19" t="s">
        <v>258</v>
      </c>
      <c r="K494" s="93" t="s">
        <v>733</v>
      </c>
    </row>
    <row r="495" spans="2:11" ht="15" customHeight="1">
      <c r="B495" s="3">
        <v>7</v>
      </c>
      <c r="C495" s="16" t="s">
        <v>80</v>
      </c>
      <c r="D495" s="16" t="s">
        <v>74</v>
      </c>
      <c r="E495" s="17" t="s">
        <v>2</v>
      </c>
      <c r="F495" s="18" t="s">
        <v>75</v>
      </c>
      <c r="G495" s="18">
        <v>95</v>
      </c>
      <c r="H495" s="18" t="s">
        <v>11</v>
      </c>
      <c r="I495" s="19" t="s">
        <v>279</v>
      </c>
      <c r="K495" s="93" t="s">
        <v>730</v>
      </c>
    </row>
    <row r="496" spans="2:11" ht="15" customHeight="1">
      <c r="B496" s="3">
        <v>8</v>
      </c>
      <c r="C496" s="16" t="s">
        <v>73</v>
      </c>
      <c r="D496" s="16" t="s">
        <v>74</v>
      </c>
      <c r="E496" s="17" t="s">
        <v>2</v>
      </c>
      <c r="F496" s="18" t="s">
        <v>75</v>
      </c>
      <c r="G496" s="18">
        <v>95</v>
      </c>
      <c r="H496" s="18" t="s">
        <v>11</v>
      </c>
      <c r="I496" s="19" t="s">
        <v>281</v>
      </c>
      <c r="K496" s="93" t="s">
        <v>732</v>
      </c>
    </row>
    <row r="497" ht="15" customHeight="1">
      <c r="E497" s="2"/>
    </row>
    <row r="498" spans="1:5" ht="15" customHeight="1">
      <c r="A498" s="1" t="s">
        <v>341</v>
      </c>
      <c r="E498" s="2"/>
    </row>
    <row r="499" ht="15" customHeight="1">
      <c r="E499" s="2"/>
    </row>
    <row r="500" spans="1:11" ht="15" customHeight="1">
      <c r="A500" s="9" t="s">
        <v>300</v>
      </c>
      <c r="B500" s="3">
        <v>1</v>
      </c>
      <c r="C500" s="20" t="s">
        <v>30</v>
      </c>
      <c r="D500" s="20" t="s">
        <v>91</v>
      </c>
      <c r="E500" s="21" t="s">
        <v>28</v>
      </c>
      <c r="F500" s="17" t="s">
        <v>75</v>
      </c>
      <c r="G500" s="17">
        <v>97</v>
      </c>
      <c r="H500" s="17" t="s">
        <v>4</v>
      </c>
      <c r="I500" s="22" t="s">
        <v>280</v>
      </c>
      <c r="K500" s="93" t="s">
        <v>731</v>
      </c>
    </row>
    <row r="501" spans="2:11" ht="15" customHeight="1">
      <c r="B501" s="3">
        <v>2</v>
      </c>
      <c r="C501" s="16" t="s">
        <v>178</v>
      </c>
      <c r="D501" s="16" t="s">
        <v>179</v>
      </c>
      <c r="E501" s="17" t="s">
        <v>2</v>
      </c>
      <c r="F501" s="18" t="s">
        <v>75</v>
      </c>
      <c r="G501" s="18">
        <v>97</v>
      </c>
      <c r="H501" s="18" t="s">
        <v>4</v>
      </c>
      <c r="I501" s="19" t="s">
        <v>170</v>
      </c>
      <c r="K501" s="93" t="s">
        <v>537</v>
      </c>
    </row>
    <row r="502" spans="2:11" ht="15" customHeight="1">
      <c r="B502" s="3">
        <v>3</v>
      </c>
      <c r="C502" s="16" t="s">
        <v>176</v>
      </c>
      <c r="D502" s="16" t="s">
        <v>177</v>
      </c>
      <c r="E502" s="17" t="s">
        <v>2</v>
      </c>
      <c r="F502" s="18" t="s">
        <v>75</v>
      </c>
      <c r="G502" s="18">
        <v>96</v>
      </c>
      <c r="H502" s="18" t="s">
        <v>4</v>
      </c>
      <c r="I502" s="19" t="s">
        <v>170</v>
      </c>
      <c r="K502" s="93" t="s">
        <v>732</v>
      </c>
    </row>
    <row r="503" spans="2:11" ht="15" customHeight="1">
      <c r="B503" s="3">
        <v>4</v>
      </c>
      <c r="C503" s="16" t="s">
        <v>15</v>
      </c>
      <c r="D503" s="16" t="s">
        <v>79</v>
      </c>
      <c r="E503" s="17" t="s">
        <v>2</v>
      </c>
      <c r="F503" s="18" t="s">
        <v>75</v>
      </c>
      <c r="G503" s="18">
        <v>96</v>
      </c>
      <c r="H503" s="18" t="s">
        <v>4</v>
      </c>
      <c r="I503" s="19" t="s">
        <v>278</v>
      </c>
      <c r="K503" s="93" t="s">
        <v>729</v>
      </c>
    </row>
    <row r="504" spans="2:11" ht="15" customHeight="1">
      <c r="B504" s="3">
        <v>5</v>
      </c>
      <c r="C504" s="16" t="s">
        <v>225</v>
      </c>
      <c r="D504" s="16" t="s">
        <v>226</v>
      </c>
      <c r="E504" s="17" t="s">
        <v>2</v>
      </c>
      <c r="F504" s="18" t="s">
        <v>75</v>
      </c>
      <c r="G504" s="18">
        <v>96</v>
      </c>
      <c r="H504" s="18" t="s">
        <v>4</v>
      </c>
      <c r="I504" s="19" t="s">
        <v>277</v>
      </c>
      <c r="K504" s="93" t="s">
        <v>728</v>
      </c>
    </row>
    <row r="505" ht="15" customHeight="1">
      <c r="E505" s="2"/>
    </row>
    <row r="506" spans="1:5" ht="15" customHeight="1">
      <c r="A506" s="1" t="s">
        <v>342</v>
      </c>
      <c r="E506" s="2"/>
    </row>
    <row r="507" ht="15" customHeight="1">
      <c r="E507" s="2"/>
    </row>
    <row r="508" spans="1:11" ht="15" customHeight="1">
      <c r="A508" s="9" t="s">
        <v>300</v>
      </c>
      <c r="B508" s="3">
        <v>1</v>
      </c>
      <c r="C508" s="16" t="s">
        <v>144</v>
      </c>
      <c r="D508" s="16" t="s">
        <v>145</v>
      </c>
      <c r="E508" s="17" t="s">
        <v>2</v>
      </c>
      <c r="F508" s="18" t="s">
        <v>75</v>
      </c>
      <c r="G508" s="18">
        <v>98</v>
      </c>
      <c r="H508" s="18" t="s">
        <v>136</v>
      </c>
      <c r="I508" s="19" t="s">
        <v>254</v>
      </c>
      <c r="K508" s="93" t="s">
        <v>537</v>
      </c>
    </row>
    <row r="509" spans="2:11" ht="15" customHeight="1">
      <c r="B509" s="3">
        <v>2</v>
      </c>
      <c r="C509" s="20" t="s">
        <v>146</v>
      </c>
      <c r="D509" s="20" t="s">
        <v>147</v>
      </c>
      <c r="E509" s="21" t="s">
        <v>28</v>
      </c>
      <c r="F509" s="17" t="s">
        <v>75</v>
      </c>
      <c r="G509" s="17">
        <v>98</v>
      </c>
      <c r="H509" s="17" t="s">
        <v>136</v>
      </c>
      <c r="I509" s="22" t="s">
        <v>285</v>
      </c>
      <c r="K509" s="93" t="s">
        <v>737</v>
      </c>
    </row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</sheetData>
  <printOptions horizontalCentered="1"/>
  <pageMargins left="0.7874015748031497" right="0.3937007874015748" top="0.7874015748031497" bottom="0.7874015748031497" header="0" footer="0"/>
  <pageSetup horizontalDpi="300" verticalDpi="300" orientation="portrait" paperSize="9" r:id="rId1"/>
  <rowBreaks count="13" manualBreakCount="13">
    <brk id="41" max="255" man="1"/>
    <brk id="87" max="255" man="1"/>
    <brk id="132" max="255" man="1"/>
    <brk id="173" max="255" man="1"/>
    <brk id="221" max="255" man="1"/>
    <brk id="244" max="255" man="1"/>
    <brk id="289" max="255" man="1"/>
    <brk id="312" max="255" man="1"/>
    <brk id="354" max="255" man="1"/>
    <brk id="378" max="255" man="1"/>
    <brk id="423" max="255" man="1"/>
    <brk id="446" max="255" man="1"/>
    <brk id="48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145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0" customWidth="1"/>
    <col min="2" max="2" width="3.00390625" style="0" bestFit="1" customWidth="1"/>
    <col min="3" max="3" width="13.28125" style="0" bestFit="1" customWidth="1"/>
    <col min="4" max="4" width="10.28125" style="0" bestFit="1" customWidth="1"/>
    <col min="5" max="5" width="5.57421875" style="0" bestFit="1" customWidth="1"/>
    <col min="6" max="6" width="2.28125" style="0" bestFit="1" customWidth="1"/>
    <col min="7" max="7" width="3.00390625" style="0" bestFit="1" customWidth="1"/>
    <col min="8" max="8" width="2.28125" style="0" bestFit="1" customWidth="1"/>
    <col min="9" max="9" width="0.85546875" style="0" customWidth="1"/>
    <col min="10" max="10" width="5.28125" style="49" bestFit="1" customWidth="1"/>
    <col min="11" max="11" width="5.421875" style="0" bestFit="1" customWidth="1"/>
    <col min="12" max="12" width="0.85546875" style="0" customWidth="1"/>
    <col min="13" max="13" width="4.421875" style="0" bestFit="1" customWidth="1"/>
    <col min="14" max="14" width="5.421875" style="0" bestFit="1" customWidth="1"/>
    <col min="15" max="15" width="0.85546875" style="0" customWidth="1"/>
    <col min="16" max="16" width="4.421875" style="0" bestFit="1" customWidth="1"/>
    <col min="17" max="17" width="4.8515625" style="0" bestFit="1" customWidth="1"/>
    <col min="18" max="18" width="0.85546875" style="0" customWidth="1"/>
    <col min="19" max="19" width="4.421875" style="0" bestFit="1" customWidth="1"/>
    <col min="20" max="20" width="5.421875" style="0" bestFit="1" customWidth="1"/>
    <col min="21" max="21" width="0.85546875" style="0" customWidth="1"/>
    <col min="22" max="22" width="6.57421875" style="0" customWidth="1"/>
    <col min="23" max="23" width="0.85546875" style="0" customWidth="1"/>
  </cols>
  <sheetData>
    <row r="1" spans="1:22" ht="12.75">
      <c r="A1" s="44" t="s">
        <v>343</v>
      </c>
      <c r="J1" s="130" t="s">
        <v>344</v>
      </c>
      <c r="K1" s="131"/>
      <c r="L1" s="45"/>
      <c r="M1" s="130" t="s">
        <v>345</v>
      </c>
      <c r="N1" s="131"/>
      <c r="O1" s="45"/>
      <c r="P1" s="130" t="s">
        <v>346</v>
      </c>
      <c r="Q1" s="131"/>
      <c r="R1" s="45"/>
      <c r="S1" s="130" t="s">
        <v>347</v>
      </c>
      <c r="T1" s="131"/>
      <c r="U1" s="45"/>
      <c r="V1" s="46" t="s">
        <v>348</v>
      </c>
    </row>
    <row r="2" spans="10:22" ht="12.75">
      <c r="J2" s="47" t="s">
        <v>349</v>
      </c>
      <c r="K2" s="47" t="s">
        <v>350</v>
      </c>
      <c r="L2" s="45"/>
      <c r="M2" s="47" t="s">
        <v>349</v>
      </c>
      <c r="N2" s="47" t="s">
        <v>350</v>
      </c>
      <c r="O2" s="48"/>
      <c r="P2" s="47" t="s">
        <v>349</v>
      </c>
      <c r="Q2" s="47" t="s">
        <v>350</v>
      </c>
      <c r="R2" s="48"/>
      <c r="S2" s="47" t="s">
        <v>349</v>
      </c>
      <c r="T2" s="47" t="s">
        <v>350</v>
      </c>
      <c r="U2" s="48"/>
      <c r="V2" s="47" t="s">
        <v>351</v>
      </c>
    </row>
    <row r="3" spans="1:22" ht="12.75">
      <c r="A3" t="s">
        <v>300</v>
      </c>
      <c r="B3" s="49">
        <v>1</v>
      </c>
      <c r="C3" s="10" t="s">
        <v>64</v>
      </c>
      <c r="D3" s="10" t="s">
        <v>65</v>
      </c>
      <c r="E3" s="6" t="s">
        <v>20</v>
      </c>
      <c r="F3" s="6" t="s">
        <v>21</v>
      </c>
      <c r="G3" s="6">
        <v>90</v>
      </c>
      <c r="H3" s="6" t="s">
        <v>43</v>
      </c>
      <c r="J3" s="50">
        <v>4</v>
      </c>
      <c r="K3" s="51">
        <v>16.1</v>
      </c>
      <c r="L3" s="52"/>
      <c r="M3" s="50">
        <v>0</v>
      </c>
      <c r="N3" s="51">
        <v>24.2</v>
      </c>
      <c r="O3" s="53"/>
      <c r="P3" s="54">
        <v>1</v>
      </c>
      <c r="Q3" s="55">
        <v>57.7</v>
      </c>
      <c r="R3" s="56"/>
      <c r="S3" s="50">
        <v>0</v>
      </c>
      <c r="T3" s="51">
        <v>52.3</v>
      </c>
      <c r="U3" s="57"/>
      <c r="V3" s="58">
        <f aca="true" t="shared" si="0" ref="V3:V28">((J3*1)+(M3*4)+(P3*2)+(S3*3))/60/24+((K3*1)+(N3*4)+(Q3*2)+(T3*3))/3600/24</f>
        <v>0.008625</v>
      </c>
    </row>
    <row r="4" spans="2:22" ht="12.75">
      <c r="B4" s="49">
        <v>2</v>
      </c>
      <c r="C4" s="10" t="s">
        <v>61</v>
      </c>
      <c r="D4" s="10" t="s">
        <v>62</v>
      </c>
      <c r="E4" s="6" t="s">
        <v>20</v>
      </c>
      <c r="F4" s="6" t="s">
        <v>21</v>
      </c>
      <c r="G4" s="14">
        <v>88</v>
      </c>
      <c r="H4" s="6" t="s">
        <v>59</v>
      </c>
      <c r="J4" s="50">
        <v>4</v>
      </c>
      <c r="K4" s="51">
        <v>25.3</v>
      </c>
      <c r="L4" s="52"/>
      <c r="M4" s="50">
        <v>0</v>
      </c>
      <c r="N4" s="51">
        <v>25</v>
      </c>
      <c r="O4" s="53"/>
      <c r="P4" s="54">
        <v>2</v>
      </c>
      <c r="Q4" s="55">
        <v>1.2</v>
      </c>
      <c r="R4" s="56"/>
      <c r="S4" s="50">
        <v>0</v>
      </c>
      <c r="T4" s="51">
        <v>56.7</v>
      </c>
      <c r="U4" s="57"/>
      <c r="V4" s="58">
        <f t="shared" si="0"/>
        <v>0.009002314814814815</v>
      </c>
    </row>
    <row r="5" spans="2:22" ht="12.75">
      <c r="B5" s="49">
        <v>3</v>
      </c>
      <c r="C5" s="10" t="s">
        <v>67</v>
      </c>
      <c r="D5" s="10" t="s">
        <v>68</v>
      </c>
      <c r="E5" s="6" t="s">
        <v>20</v>
      </c>
      <c r="F5" s="6" t="s">
        <v>21</v>
      </c>
      <c r="G5" s="6">
        <v>92</v>
      </c>
      <c r="H5" s="6" t="s">
        <v>8</v>
      </c>
      <c r="J5" s="50">
        <v>4</v>
      </c>
      <c r="K5" s="51">
        <v>31.3</v>
      </c>
      <c r="L5" s="52"/>
      <c r="M5" s="50">
        <v>0</v>
      </c>
      <c r="N5" s="51">
        <v>24.7</v>
      </c>
      <c r="O5" s="53"/>
      <c r="P5" s="54">
        <v>2</v>
      </c>
      <c r="Q5" s="55">
        <v>2.8</v>
      </c>
      <c r="R5" s="56"/>
      <c r="S5" s="50">
        <v>0</v>
      </c>
      <c r="T5" s="51">
        <v>54.9</v>
      </c>
      <c r="U5" s="57"/>
      <c r="V5" s="58">
        <f t="shared" si="0"/>
        <v>0.009032407407407407</v>
      </c>
    </row>
    <row r="6" spans="2:22" ht="12.75">
      <c r="B6" s="49">
        <v>4</v>
      </c>
      <c r="C6" s="10" t="s">
        <v>57</v>
      </c>
      <c r="D6" s="10" t="s">
        <v>58</v>
      </c>
      <c r="E6" s="6" t="s">
        <v>20</v>
      </c>
      <c r="F6" s="6" t="s">
        <v>21</v>
      </c>
      <c r="G6" s="6">
        <v>89</v>
      </c>
      <c r="H6" s="6" t="s">
        <v>59</v>
      </c>
      <c r="J6" s="50">
        <v>4</v>
      </c>
      <c r="K6" s="51">
        <v>48.7</v>
      </c>
      <c r="L6" s="52"/>
      <c r="M6" s="50">
        <v>0</v>
      </c>
      <c r="N6" s="51">
        <v>26.6</v>
      </c>
      <c r="O6" s="53"/>
      <c r="P6" s="54">
        <v>2</v>
      </c>
      <c r="Q6" s="55">
        <v>15.5</v>
      </c>
      <c r="R6" s="56"/>
      <c r="S6" s="50">
        <v>0</v>
      </c>
      <c r="T6" s="51">
        <v>59.8</v>
      </c>
      <c r="U6" s="57"/>
      <c r="V6" s="58">
        <f t="shared" si="0"/>
        <v>0.00978587962962963</v>
      </c>
    </row>
    <row r="7" spans="2:22" ht="12.75">
      <c r="B7" s="49">
        <v>5</v>
      </c>
      <c r="C7" s="5" t="s">
        <v>45</v>
      </c>
      <c r="D7" s="5" t="s">
        <v>46</v>
      </c>
      <c r="E7" s="6" t="s">
        <v>2</v>
      </c>
      <c r="F7" s="7" t="s">
        <v>3</v>
      </c>
      <c r="G7" s="7">
        <v>90</v>
      </c>
      <c r="H7" s="7" t="s">
        <v>43</v>
      </c>
      <c r="J7" s="50">
        <v>4</v>
      </c>
      <c r="K7" s="51">
        <v>56.6</v>
      </c>
      <c r="L7" s="52"/>
      <c r="M7" s="50">
        <v>0</v>
      </c>
      <c r="N7" s="51">
        <v>27.2</v>
      </c>
      <c r="O7" s="53"/>
      <c r="P7" s="54">
        <v>2</v>
      </c>
      <c r="Q7" s="55">
        <v>18.4</v>
      </c>
      <c r="R7" s="56"/>
      <c r="S7" s="50">
        <v>1</v>
      </c>
      <c r="T7" s="51">
        <v>1</v>
      </c>
      <c r="U7" s="57"/>
      <c r="V7" s="58">
        <f t="shared" si="0"/>
        <v>0.010013888888888888</v>
      </c>
    </row>
    <row r="8" spans="2:22" ht="12.75">
      <c r="B8" s="49">
        <v>6</v>
      </c>
      <c r="C8" s="5" t="s">
        <v>70</v>
      </c>
      <c r="D8" s="5" t="s">
        <v>71</v>
      </c>
      <c r="E8" s="6" t="s">
        <v>20</v>
      </c>
      <c r="F8" s="7" t="s">
        <v>21</v>
      </c>
      <c r="G8" s="7">
        <v>93</v>
      </c>
      <c r="H8" s="7" t="s">
        <v>8</v>
      </c>
      <c r="J8" s="50">
        <v>5</v>
      </c>
      <c r="K8" s="51">
        <v>8.3</v>
      </c>
      <c r="L8" s="52"/>
      <c r="M8" s="50">
        <v>0</v>
      </c>
      <c r="N8" s="51">
        <v>27</v>
      </c>
      <c r="O8" s="53"/>
      <c r="P8" s="54">
        <v>2</v>
      </c>
      <c r="Q8" s="55">
        <v>17.3</v>
      </c>
      <c r="R8" s="56"/>
      <c r="S8" s="50">
        <v>1</v>
      </c>
      <c r="T8" s="51">
        <v>5</v>
      </c>
      <c r="U8" s="57"/>
      <c r="V8" s="58">
        <f t="shared" si="0"/>
        <v>0.010253472222222223</v>
      </c>
    </row>
    <row r="9" spans="2:22" ht="12.75">
      <c r="B9" s="49">
        <v>7</v>
      </c>
      <c r="C9" s="5" t="s">
        <v>48</v>
      </c>
      <c r="D9" s="5" t="s">
        <v>49</v>
      </c>
      <c r="E9" s="6" t="s">
        <v>2</v>
      </c>
      <c r="F9" s="7" t="s">
        <v>3</v>
      </c>
      <c r="G9" s="7">
        <v>93</v>
      </c>
      <c r="H9" s="7" t="s">
        <v>8</v>
      </c>
      <c r="J9" s="50">
        <v>5</v>
      </c>
      <c r="K9" s="51">
        <v>15.1</v>
      </c>
      <c r="L9" s="52"/>
      <c r="M9" s="50">
        <v>0</v>
      </c>
      <c r="N9" s="51">
        <v>27.9</v>
      </c>
      <c r="O9" s="53"/>
      <c r="P9" s="54">
        <v>2</v>
      </c>
      <c r="Q9" s="55">
        <v>28</v>
      </c>
      <c r="R9" s="56"/>
      <c r="S9" s="50">
        <v>1</v>
      </c>
      <c r="T9" s="51">
        <v>2.4</v>
      </c>
      <c r="U9" s="57"/>
      <c r="V9" s="58">
        <f t="shared" si="0"/>
        <v>0.010531249999999999</v>
      </c>
    </row>
    <row r="10" spans="2:22" ht="12.75">
      <c r="B10" s="49">
        <v>8</v>
      </c>
      <c r="C10" s="5" t="s">
        <v>51</v>
      </c>
      <c r="D10" s="5" t="s">
        <v>52</v>
      </c>
      <c r="E10" s="6" t="s">
        <v>2</v>
      </c>
      <c r="F10" s="7" t="s">
        <v>3</v>
      </c>
      <c r="G10" s="7">
        <v>92</v>
      </c>
      <c r="H10" s="7" t="s">
        <v>8</v>
      </c>
      <c r="J10" s="50">
        <v>5</v>
      </c>
      <c r="K10" s="51">
        <v>22.6</v>
      </c>
      <c r="L10" s="52"/>
      <c r="M10" s="50">
        <v>0</v>
      </c>
      <c r="N10" s="51">
        <v>27.9</v>
      </c>
      <c r="O10" s="53"/>
      <c r="P10" s="54">
        <v>2</v>
      </c>
      <c r="Q10" s="55">
        <v>27.2</v>
      </c>
      <c r="R10" s="56"/>
      <c r="S10" s="50">
        <v>1</v>
      </c>
      <c r="T10" s="51">
        <v>5</v>
      </c>
      <c r="U10" s="57"/>
      <c r="V10" s="58">
        <f t="shared" si="0"/>
        <v>0.010689814814814815</v>
      </c>
    </row>
    <row r="11" spans="2:22" ht="12.75">
      <c r="B11" s="49">
        <v>9</v>
      </c>
      <c r="C11" s="5" t="s">
        <v>41</v>
      </c>
      <c r="D11" s="5" t="s">
        <v>42</v>
      </c>
      <c r="E11" s="6" t="s">
        <v>2</v>
      </c>
      <c r="F11" s="7" t="s">
        <v>3</v>
      </c>
      <c r="G11" s="7">
        <v>91</v>
      </c>
      <c r="H11" s="7" t="s">
        <v>43</v>
      </c>
      <c r="J11" s="50">
        <v>5</v>
      </c>
      <c r="K11" s="51">
        <v>23.6</v>
      </c>
      <c r="L11" s="52"/>
      <c r="M11" s="50">
        <v>0</v>
      </c>
      <c r="N11" s="51">
        <v>28.5</v>
      </c>
      <c r="O11" s="53"/>
      <c r="P11" s="54">
        <v>2</v>
      </c>
      <c r="Q11" s="55">
        <v>27.3</v>
      </c>
      <c r="R11" s="56"/>
      <c r="S11" s="50">
        <v>1</v>
      </c>
      <c r="T11" s="51">
        <v>5.5</v>
      </c>
      <c r="U11" s="57"/>
      <c r="V11" s="58">
        <f t="shared" si="0"/>
        <v>0.010748842592592593</v>
      </c>
    </row>
    <row r="12" spans="2:22" ht="12.75">
      <c r="B12" s="49">
        <v>10</v>
      </c>
      <c r="C12" s="5" t="s">
        <v>33</v>
      </c>
      <c r="D12" s="5" t="s">
        <v>10</v>
      </c>
      <c r="E12" s="6" t="s">
        <v>2</v>
      </c>
      <c r="F12" s="7" t="s">
        <v>3</v>
      </c>
      <c r="G12" s="7">
        <v>92</v>
      </c>
      <c r="H12" s="7" t="s">
        <v>8</v>
      </c>
      <c r="J12" s="50">
        <v>5</v>
      </c>
      <c r="K12" s="51">
        <v>24.3</v>
      </c>
      <c r="L12" s="52"/>
      <c r="M12" s="50">
        <v>0</v>
      </c>
      <c r="N12" s="51">
        <v>29.3</v>
      </c>
      <c r="O12" s="53"/>
      <c r="P12" s="54">
        <v>2</v>
      </c>
      <c r="Q12" s="55">
        <v>28.8</v>
      </c>
      <c r="R12" s="56"/>
      <c r="S12" s="50">
        <v>1</v>
      </c>
      <c r="T12" s="51">
        <v>7.2</v>
      </c>
      <c r="U12" s="57"/>
      <c r="V12" s="58">
        <f t="shared" si="0"/>
        <v>0.010887731481481481</v>
      </c>
    </row>
    <row r="13" spans="2:22" ht="12.75">
      <c r="B13" s="49">
        <v>11</v>
      </c>
      <c r="C13" s="10" t="s">
        <v>54</v>
      </c>
      <c r="D13" s="10" t="s">
        <v>55</v>
      </c>
      <c r="E13" s="6" t="s">
        <v>20</v>
      </c>
      <c r="F13" s="6" t="s">
        <v>21</v>
      </c>
      <c r="G13" s="6">
        <v>93</v>
      </c>
      <c r="H13" s="6" t="s">
        <v>8</v>
      </c>
      <c r="J13" s="50">
        <v>5</v>
      </c>
      <c r="K13" s="51">
        <v>36.5</v>
      </c>
      <c r="L13" s="52"/>
      <c r="M13" s="50">
        <v>0</v>
      </c>
      <c r="N13" s="51">
        <v>29</v>
      </c>
      <c r="O13" s="53"/>
      <c r="P13" s="54">
        <v>2</v>
      </c>
      <c r="Q13" s="55">
        <v>35.2</v>
      </c>
      <c r="R13" s="56"/>
      <c r="S13" s="50">
        <v>1</v>
      </c>
      <c r="T13" s="51">
        <v>7.7</v>
      </c>
      <c r="U13" s="57"/>
      <c r="V13" s="58">
        <f t="shared" si="0"/>
        <v>0.011180555555555555</v>
      </c>
    </row>
    <row r="14" spans="2:22" ht="12.75">
      <c r="B14" s="49">
        <v>12</v>
      </c>
      <c r="C14" s="5" t="s">
        <v>15</v>
      </c>
      <c r="D14" s="5" t="s">
        <v>16</v>
      </c>
      <c r="E14" s="6" t="s">
        <v>2</v>
      </c>
      <c r="F14" s="7" t="s">
        <v>3</v>
      </c>
      <c r="G14" s="7">
        <v>95</v>
      </c>
      <c r="H14" s="7" t="s">
        <v>11</v>
      </c>
      <c r="J14" s="50">
        <v>5</v>
      </c>
      <c r="K14" s="51">
        <v>44.9</v>
      </c>
      <c r="L14" s="52"/>
      <c r="M14" s="50">
        <v>0</v>
      </c>
      <c r="N14" s="51">
        <v>29.5</v>
      </c>
      <c r="O14" s="53"/>
      <c r="P14" s="54">
        <v>2</v>
      </c>
      <c r="Q14" s="55">
        <v>35</v>
      </c>
      <c r="R14" s="56"/>
      <c r="S14" s="50">
        <v>1</v>
      </c>
      <c r="T14" s="51">
        <v>9.8</v>
      </c>
      <c r="U14" s="57"/>
      <c r="V14" s="58">
        <f t="shared" si="0"/>
        <v>0.011369212962962963</v>
      </c>
    </row>
    <row r="15" spans="2:22" ht="12.75">
      <c r="B15" s="49">
        <v>13</v>
      </c>
      <c r="C15" s="12" t="s">
        <v>38</v>
      </c>
      <c r="D15" s="12" t="s">
        <v>39</v>
      </c>
      <c r="E15" s="13" t="s">
        <v>28</v>
      </c>
      <c r="F15" s="6" t="s">
        <v>3</v>
      </c>
      <c r="G15" s="6">
        <v>95</v>
      </c>
      <c r="H15" s="6" t="s">
        <v>11</v>
      </c>
      <c r="J15" s="50">
        <v>6</v>
      </c>
      <c r="K15" s="51">
        <v>3.3</v>
      </c>
      <c r="L15" s="52"/>
      <c r="M15" s="50">
        <v>0</v>
      </c>
      <c r="N15" s="51">
        <v>30</v>
      </c>
      <c r="O15" s="53"/>
      <c r="P15" s="54">
        <v>2</v>
      </c>
      <c r="Q15" s="55">
        <v>35.9</v>
      </c>
      <c r="R15" s="56"/>
      <c r="S15" s="50">
        <v>1</v>
      </c>
      <c r="T15" s="51">
        <v>9.6</v>
      </c>
      <c r="U15" s="57"/>
      <c r="V15" s="58">
        <f t="shared" si="0"/>
        <v>0.011619212962962963</v>
      </c>
    </row>
    <row r="16" spans="2:22" ht="12.75">
      <c r="B16" s="49">
        <v>14</v>
      </c>
      <c r="C16" s="5" t="s">
        <v>35</v>
      </c>
      <c r="D16" s="5" t="s">
        <v>36</v>
      </c>
      <c r="E16" s="6" t="s">
        <v>2</v>
      </c>
      <c r="F16" s="7" t="s">
        <v>3</v>
      </c>
      <c r="G16" s="7">
        <v>95</v>
      </c>
      <c r="H16" s="7" t="s">
        <v>11</v>
      </c>
      <c r="J16" s="50">
        <v>5</v>
      </c>
      <c r="K16" s="51">
        <v>52.7</v>
      </c>
      <c r="L16" s="52"/>
      <c r="M16" s="50">
        <v>0</v>
      </c>
      <c r="N16" s="51">
        <v>31.7</v>
      </c>
      <c r="O16" s="53"/>
      <c r="P16" s="54">
        <v>2</v>
      </c>
      <c r="Q16" s="55">
        <v>38.1</v>
      </c>
      <c r="R16" s="56"/>
      <c r="S16" s="50">
        <v>1</v>
      </c>
      <c r="T16" s="51">
        <v>11.6</v>
      </c>
      <c r="U16" s="57"/>
      <c r="V16" s="58">
        <f t="shared" si="0"/>
        <v>0.011695601851851851</v>
      </c>
    </row>
    <row r="17" spans="2:22" ht="12.75">
      <c r="B17" s="49">
        <v>15</v>
      </c>
      <c r="C17" s="5" t="s">
        <v>6</v>
      </c>
      <c r="D17" s="5" t="s">
        <v>7</v>
      </c>
      <c r="E17" s="6" t="s">
        <v>2</v>
      </c>
      <c r="F17" s="7" t="s">
        <v>3</v>
      </c>
      <c r="G17" s="7">
        <v>93</v>
      </c>
      <c r="H17" s="7" t="s">
        <v>8</v>
      </c>
      <c r="J17" s="50">
        <v>5</v>
      </c>
      <c r="K17" s="51">
        <v>53.2</v>
      </c>
      <c r="L17" s="52"/>
      <c r="M17" s="50">
        <v>0</v>
      </c>
      <c r="N17" s="51">
        <v>31.4</v>
      </c>
      <c r="O17" s="53"/>
      <c r="P17" s="54">
        <v>2</v>
      </c>
      <c r="Q17" s="55">
        <v>44.6</v>
      </c>
      <c r="R17" s="56"/>
      <c r="S17" s="50">
        <v>1</v>
      </c>
      <c r="T17" s="51">
        <v>11.4</v>
      </c>
      <c r="U17" s="57"/>
      <c r="V17" s="58">
        <f t="shared" si="0"/>
        <v>0.011831018518518518</v>
      </c>
    </row>
    <row r="18" spans="2:22" ht="12.75">
      <c r="B18" s="49">
        <v>16</v>
      </c>
      <c r="C18" s="12" t="s">
        <v>26</v>
      </c>
      <c r="D18" s="12" t="s">
        <v>27</v>
      </c>
      <c r="E18" s="13" t="s">
        <v>28</v>
      </c>
      <c r="F18" s="6" t="s">
        <v>3</v>
      </c>
      <c r="G18" s="6">
        <v>96</v>
      </c>
      <c r="H18" s="6" t="s">
        <v>4</v>
      </c>
      <c r="J18" s="50">
        <v>6</v>
      </c>
      <c r="K18" s="51">
        <v>10.9</v>
      </c>
      <c r="L18" s="52"/>
      <c r="M18" s="50">
        <v>0</v>
      </c>
      <c r="N18" s="51">
        <v>31</v>
      </c>
      <c r="O18" s="53"/>
      <c r="P18" s="54">
        <v>2</v>
      </c>
      <c r="Q18" s="55">
        <v>38.6</v>
      </c>
      <c r="R18" s="56"/>
      <c r="S18" s="50">
        <v>1</v>
      </c>
      <c r="T18" s="51">
        <v>11.4</v>
      </c>
      <c r="U18" s="57"/>
      <c r="V18" s="58">
        <f t="shared" si="0"/>
        <v>0.011878472222222223</v>
      </c>
    </row>
    <row r="19" spans="2:22" ht="12.75">
      <c r="B19" s="49">
        <v>17</v>
      </c>
      <c r="C19" s="10" t="s">
        <v>18</v>
      </c>
      <c r="D19" s="10" t="s">
        <v>19</v>
      </c>
      <c r="E19" s="6" t="s">
        <v>20</v>
      </c>
      <c r="F19" s="6" t="s">
        <v>21</v>
      </c>
      <c r="G19" s="6">
        <v>95</v>
      </c>
      <c r="H19" s="6" t="s">
        <v>11</v>
      </c>
      <c r="J19" s="50">
        <v>5</v>
      </c>
      <c r="K19" s="51">
        <v>49.4</v>
      </c>
      <c r="L19" s="52"/>
      <c r="M19" s="50">
        <v>0</v>
      </c>
      <c r="N19" s="51">
        <v>32.8</v>
      </c>
      <c r="O19" s="53"/>
      <c r="P19" s="54">
        <v>2</v>
      </c>
      <c r="Q19" s="55">
        <v>47.5</v>
      </c>
      <c r="R19" s="56"/>
      <c r="S19" s="50">
        <v>1</v>
      </c>
      <c r="T19" s="51">
        <v>15.4</v>
      </c>
      <c r="U19" s="57"/>
      <c r="V19" s="58">
        <f t="shared" si="0"/>
        <v>0.01205787037037037</v>
      </c>
    </row>
    <row r="20" spans="2:22" ht="12.75">
      <c r="B20" s="49">
        <v>18</v>
      </c>
      <c r="C20" s="12" t="s">
        <v>30</v>
      </c>
      <c r="D20" s="12" t="s">
        <v>31</v>
      </c>
      <c r="E20" s="13" t="s">
        <v>28</v>
      </c>
      <c r="F20" s="6" t="s">
        <v>3</v>
      </c>
      <c r="G20" s="14">
        <v>95</v>
      </c>
      <c r="H20" s="6" t="s">
        <v>11</v>
      </c>
      <c r="J20" s="50">
        <v>5</v>
      </c>
      <c r="K20" s="51">
        <v>49.5</v>
      </c>
      <c r="L20" s="52"/>
      <c r="M20" s="50">
        <v>0</v>
      </c>
      <c r="N20" s="51">
        <v>33.9</v>
      </c>
      <c r="O20" s="53"/>
      <c r="P20" s="54">
        <v>2</v>
      </c>
      <c r="Q20" s="55">
        <v>56.8</v>
      </c>
      <c r="R20" s="56"/>
      <c r="S20" s="50">
        <v>1</v>
      </c>
      <c r="T20" s="51">
        <v>18.2</v>
      </c>
      <c r="U20" s="57"/>
      <c r="V20" s="58">
        <f t="shared" si="0"/>
        <v>0.012422453703703703</v>
      </c>
    </row>
    <row r="21" spans="2:22" ht="12.75">
      <c r="B21" s="49">
        <v>19</v>
      </c>
      <c r="C21" s="10" t="s">
        <v>23</v>
      </c>
      <c r="D21" s="10" t="s">
        <v>24</v>
      </c>
      <c r="E21" s="6" t="s">
        <v>20</v>
      </c>
      <c r="F21" s="6" t="s">
        <v>21</v>
      </c>
      <c r="G21" s="6">
        <v>95</v>
      </c>
      <c r="H21" s="6" t="s">
        <v>11</v>
      </c>
      <c r="J21" s="50">
        <v>6</v>
      </c>
      <c r="K21" s="51">
        <v>18.7</v>
      </c>
      <c r="L21" s="52"/>
      <c r="M21" s="50">
        <v>0</v>
      </c>
      <c r="N21" s="51">
        <v>34.2</v>
      </c>
      <c r="O21" s="53"/>
      <c r="P21" s="54">
        <v>3</v>
      </c>
      <c r="Q21" s="55">
        <v>4.8</v>
      </c>
      <c r="R21" s="56"/>
      <c r="S21" s="50">
        <v>1</v>
      </c>
      <c r="T21" s="51">
        <v>20.8</v>
      </c>
      <c r="U21" s="57"/>
      <c r="V21" s="58">
        <f t="shared" si="0"/>
        <v>0.013049768518518518</v>
      </c>
    </row>
    <row r="22" spans="2:22" ht="12.75">
      <c r="B22" s="49">
        <v>20</v>
      </c>
      <c r="C22" s="5" t="s">
        <v>13</v>
      </c>
      <c r="D22" s="5" t="s">
        <v>14</v>
      </c>
      <c r="E22" s="6" t="s">
        <v>2</v>
      </c>
      <c r="F22" s="7" t="s">
        <v>3</v>
      </c>
      <c r="G22" s="7">
        <v>94</v>
      </c>
      <c r="H22" s="7" t="s">
        <v>11</v>
      </c>
      <c r="J22" s="50">
        <v>6</v>
      </c>
      <c r="K22" s="51">
        <v>39.1</v>
      </c>
      <c r="L22" s="52"/>
      <c r="M22" s="50">
        <v>0</v>
      </c>
      <c r="N22" s="51">
        <v>34.3</v>
      </c>
      <c r="O22" s="53"/>
      <c r="P22" s="54">
        <v>3</v>
      </c>
      <c r="Q22" s="55">
        <v>0.9</v>
      </c>
      <c r="R22" s="56"/>
      <c r="S22" s="50">
        <v>1</v>
      </c>
      <c r="T22" s="51">
        <v>19.6</v>
      </c>
      <c r="U22" s="57"/>
      <c r="V22" s="58">
        <f t="shared" si="0"/>
        <v>0.013158564814814814</v>
      </c>
    </row>
    <row r="23" spans="2:22" ht="12.75">
      <c r="B23" s="49">
        <v>21</v>
      </c>
      <c r="C23" s="15" t="s">
        <v>139</v>
      </c>
      <c r="D23" s="10" t="s">
        <v>140</v>
      </c>
      <c r="E23" s="6" t="s">
        <v>20</v>
      </c>
      <c r="F23" s="6" t="s">
        <v>21</v>
      </c>
      <c r="G23" s="6">
        <v>98</v>
      </c>
      <c r="H23" s="6" t="s">
        <v>136</v>
      </c>
      <c r="J23" s="104">
        <v>7</v>
      </c>
      <c r="K23" s="105">
        <v>21.4</v>
      </c>
      <c r="L23" s="52"/>
      <c r="M23" s="50">
        <v>0</v>
      </c>
      <c r="N23" s="51">
        <v>34.6</v>
      </c>
      <c r="O23" s="53"/>
      <c r="P23" s="104">
        <v>3</v>
      </c>
      <c r="Q23" s="105">
        <v>35.3</v>
      </c>
      <c r="R23" s="56"/>
      <c r="S23" s="50">
        <v>1</v>
      </c>
      <c r="T23" s="51">
        <v>20</v>
      </c>
      <c r="U23" s="57"/>
      <c r="V23" s="58">
        <f t="shared" si="0"/>
        <v>0.014472222222222223</v>
      </c>
    </row>
    <row r="24" spans="2:22" ht="12.75">
      <c r="B24" s="49">
        <v>22</v>
      </c>
      <c r="C24" s="12" t="s">
        <v>26</v>
      </c>
      <c r="D24" s="12" t="s">
        <v>7</v>
      </c>
      <c r="E24" s="13" t="s">
        <v>28</v>
      </c>
      <c r="F24" s="6" t="s">
        <v>3</v>
      </c>
      <c r="G24" s="6">
        <v>98</v>
      </c>
      <c r="H24" s="6" t="s">
        <v>136</v>
      </c>
      <c r="J24" s="104">
        <v>7</v>
      </c>
      <c r="K24" s="105">
        <v>21.4</v>
      </c>
      <c r="L24" s="52"/>
      <c r="M24" s="50">
        <v>0</v>
      </c>
      <c r="N24" s="51">
        <v>37.5</v>
      </c>
      <c r="O24" s="53"/>
      <c r="P24" s="104">
        <v>3</v>
      </c>
      <c r="Q24" s="105">
        <v>35.3</v>
      </c>
      <c r="R24" s="56"/>
      <c r="S24" s="50">
        <v>1</v>
      </c>
      <c r="T24" s="51">
        <v>23</v>
      </c>
      <c r="U24" s="57"/>
      <c r="V24" s="58">
        <f t="shared" si="0"/>
        <v>0.014710648148148148</v>
      </c>
    </row>
    <row r="25" spans="2:22" ht="12.75">
      <c r="B25" s="49">
        <v>23</v>
      </c>
      <c r="C25" s="5" t="s">
        <v>0</v>
      </c>
      <c r="D25" s="5" t="s">
        <v>1</v>
      </c>
      <c r="E25" s="6" t="s">
        <v>2</v>
      </c>
      <c r="F25" s="7" t="s">
        <v>3</v>
      </c>
      <c r="G25" s="7">
        <v>97</v>
      </c>
      <c r="H25" s="7" t="s">
        <v>4</v>
      </c>
      <c r="J25" s="50">
        <v>7</v>
      </c>
      <c r="K25" s="51">
        <v>13</v>
      </c>
      <c r="L25" s="52"/>
      <c r="M25" s="50">
        <v>0</v>
      </c>
      <c r="N25" s="51">
        <v>42.7</v>
      </c>
      <c r="O25" s="53"/>
      <c r="P25" s="54">
        <v>3</v>
      </c>
      <c r="Q25" s="55">
        <v>30.1</v>
      </c>
      <c r="R25" s="56"/>
      <c r="S25" s="50">
        <v>1</v>
      </c>
      <c r="T25" s="51">
        <v>34.7</v>
      </c>
      <c r="U25" s="57"/>
      <c r="V25" s="58">
        <f t="shared" si="0"/>
        <v>0.015140046296296297</v>
      </c>
    </row>
    <row r="26" spans="2:22" ht="12.75">
      <c r="B26" s="49">
        <v>24</v>
      </c>
      <c r="C26" s="5" t="s">
        <v>9</v>
      </c>
      <c r="D26" s="5" t="s">
        <v>10</v>
      </c>
      <c r="E26" s="6" t="s">
        <v>2</v>
      </c>
      <c r="F26" s="7" t="s">
        <v>3</v>
      </c>
      <c r="G26" s="7">
        <v>95</v>
      </c>
      <c r="H26" s="7" t="s">
        <v>11</v>
      </c>
      <c r="J26" s="50">
        <v>7</v>
      </c>
      <c r="K26" s="51">
        <v>20.4</v>
      </c>
      <c r="L26" s="52"/>
      <c r="M26" s="50">
        <v>0</v>
      </c>
      <c r="N26" s="51">
        <v>40.6</v>
      </c>
      <c r="O26" s="53"/>
      <c r="P26" s="54">
        <v>3</v>
      </c>
      <c r="Q26" s="55">
        <v>34.3</v>
      </c>
      <c r="R26" s="56"/>
      <c r="S26" s="50">
        <v>1</v>
      </c>
      <c r="T26" s="51">
        <v>33.8</v>
      </c>
      <c r="U26" s="57"/>
      <c r="V26" s="58">
        <f t="shared" si="0"/>
        <v>0.015194444444444444</v>
      </c>
    </row>
    <row r="27" spans="2:22" ht="12.75">
      <c r="B27" s="49">
        <v>25</v>
      </c>
      <c r="C27" s="5" t="s">
        <v>35</v>
      </c>
      <c r="D27" s="5" t="s">
        <v>142</v>
      </c>
      <c r="E27" s="6" t="s">
        <v>2</v>
      </c>
      <c r="F27" s="7" t="s">
        <v>3</v>
      </c>
      <c r="G27" s="7">
        <v>98</v>
      </c>
      <c r="H27" s="7" t="s">
        <v>136</v>
      </c>
      <c r="J27" s="104">
        <v>7</v>
      </c>
      <c r="K27" s="105">
        <v>21.4</v>
      </c>
      <c r="L27" s="52"/>
      <c r="M27" s="50">
        <v>0</v>
      </c>
      <c r="N27" s="51">
        <v>42.5</v>
      </c>
      <c r="O27" s="53"/>
      <c r="P27" s="104">
        <v>3</v>
      </c>
      <c r="Q27" s="105">
        <v>35.3</v>
      </c>
      <c r="R27" s="56"/>
      <c r="S27" s="50">
        <v>1</v>
      </c>
      <c r="T27" s="51">
        <v>34.4</v>
      </c>
      <c r="U27" s="57"/>
      <c r="V27" s="58">
        <f t="shared" si="0"/>
        <v>0.015337962962962963</v>
      </c>
    </row>
    <row r="28" spans="2:22" ht="12.75">
      <c r="B28" s="49">
        <v>26</v>
      </c>
      <c r="C28" s="10" t="s">
        <v>67</v>
      </c>
      <c r="D28" s="10" t="s">
        <v>135</v>
      </c>
      <c r="E28" s="6" t="s">
        <v>20</v>
      </c>
      <c r="F28" s="6" t="s">
        <v>21</v>
      </c>
      <c r="G28" s="6">
        <v>99</v>
      </c>
      <c r="H28" s="6" t="s">
        <v>136</v>
      </c>
      <c r="J28" s="104">
        <v>7</v>
      </c>
      <c r="K28" s="105">
        <v>21.4</v>
      </c>
      <c r="L28" s="52"/>
      <c r="M28" s="50">
        <v>0</v>
      </c>
      <c r="N28" s="51">
        <v>45.6</v>
      </c>
      <c r="O28" s="53"/>
      <c r="P28" s="104">
        <v>3</v>
      </c>
      <c r="Q28" s="105">
        <v>35.3</v>
      </c>
      <c r="R28" s="56"/>
      <c r="S28" s="50">
        <v>1</v>
      </c>
      <c r="T28" s="51">
        <v>40.7</v>
      </c>
      <c r="U28" s="57"/>
      <c r="V28" s="58">
        <f t="shared" si="0"/>
        <v>0.01570023148148148</v>
      </c>
    </row>
    <row r="29" ht="12.75">
      <c r="B29" s="49"/>
    </row>
    <row r="30" spans="1:22" ht="12.75">
      <c r="A30" s="44" t="s">
        <v>352</v>
      </c>
      <c r="J30" s="130" t="s">
        <v>344</v>
      </c>
      <c r="K30" s="131"/>
      <c r="L30" s="45"/>
      <c r="M30" s="130" t="s">
        <v>345</v>
      </c>
      <c r="N30" s="131"/>
      <c r="O30" s="45"/>
      <c r="P30" s="130" t="s">
        <v>346</v>
      </c>
      <c r="Q30" s="131"/>
      <c r="R30" s="45"/>
      <c r="S30" s="130" t="s">
        <v>347</v>
      </c>
      <c r="T30" s="131"/>
      <c r="U30" s="45"/>
      <c r="V30" s="46" t="s">
        <v>348</v>
      </c>
    </row>
    <row r="31" spans="10:22" ht="12.75">
      <c r="J31" s="47" t="s">
        <v>349</v>
      </c>
      <c r="K31" s="47" t="s">
        <v>350</v>
      </c>
      <c r="L31" s="45"/>
      <c r="M31" s="47" t="s">
        <v>349</v>
      </c>
      <c r="N31" s="47" t="s">
        <v>350</v>
      </c>
      <c r="O31" s="48"/>
      <c r="P31" s="47" t="s">
        <v>349</v>
      </c>
      <c r="Q31" s="47" t="s">
        <v>350</v>
      </c>
      <c r="R31" s="48"/>
      <c r="S31" s="47" t="s">
        <v>349</v>
      </c>
      <c r="T31" s="47" t="s">
        <v>350</v>
      </c>
      <c r="U31" s="48"/>
      <c r="V31" s="47" t="s">
        <v>351</v>
      </c>
    </row>
    <row r="32" spans="1:22" ht="12.75">
      <c r="A32" t="s">
        <v>300</v>
      </c>
      <c r="B32" s="49">
        <v>1</v>
      </c>
      <c r="C32" s="10" t="s">
        <v>64</v>
      </c>
      <c r="D32" s="10" t="s">
        <v>65</v>
      </c>
      <c r="E32" s="6" t="s">
        <v>20</v>
      </c>
      <c r="F32" s="6" t="s">
        <v>21</v>
      </c>
      <c r="G32" s="6">
        <v>90</v>
      </c>
      <c r="H32" s="6" t="s">
        <v>43</v>
      </c>
      <c r="J32" s="50">
        <v>4</v>
      </c>
      <c r="K32" s="51">
        <v>16.1</v>
      </c>
      <c r="L32" s="52"/>
      <c r="M32" s="50">
        <v>0</v>
      </c>
      <c r="N32" s="51">
        <v>24.2</v>
      </c>
      <c r="O32" s="53"/>
      <c r="P32" s="54">
        <v>1</v>
      </c>
      <c r="Q32" s="55">
        <v>57.7</v>
      </c>
      <c r="R32" s="56"/>
      <c r="S32" s="50">
        <v>0</v>
      </c>
      <c r="T32" s="51">
        <v>52.3</v>
      </c>
      <c r="U32" s="57"/>
      <c r="V32" s="58">
        <f>((J32*1)+(M32*4)+(P32*2)+(S32*3))/60/24+((K32*1)+(N32*4)+(Q32*2)+(T32*3))/3600/24</f>
        <v>0.008625</v>
      </c>
    </row>
    <row r="33" spans="2:22" ht="12.75">
      <c r="B33" s="49">
        <v>2</v>
      </c>
      <c r="C33" s="5" t="s">
        <v>45</v>
      </c>
      <c r="D33" s="5" t="s">
        <v>46</v>
      </c>
      <c r="E33" s="6" t="s">
        <v>2</v>
      </c>
      <c r="F33" s="7" t="s">
        <v>3</v>
      </c>
      <c r="G33" s="7">
        <v>90</v>
      </c>
      <c r="H33" s="7" t="s">
        <v>43</v>
      </c>
      <c r="J33" s="50">
        <v>4</v>
      </c>
      <c r="K33" s="51">
        <v>56.6</v>
      </c>
      <c r="L33" s="52"/>
      <c r="M33" s="50">
        <v>0</v>
      </c>
      <c r="N33" s="51">
        <v>27.2</v>
      </c>
      <c r="O33" s="53"/>
      <c r="P33" s="54">
        <v>2</v>
      </c>
      <c r="Q33" s="55">
        <v>18.4</v>
      </c>
      <c r="R33" s="56"/>
      <c r="S33" s="50">
        <v>1</v>
      </c>
      <c r="T33" s="51">
        <v>1</v>
      </c>
      <c r="U33" s="57"/>
      <c r="V33" s="58">
        <f>((J33*1)+(M33*4)+(P33*2)+(S33*3))/60/24+((K33*1)+(N33*4)+(Q33*2)+(T33*3))/3600/24</f>
        <v>0.010013888888888888</v>
      </c>
    </row>
    <row r="34" spans="2:22" ht="12.75">
      <c r="B34" s="49">
        <v>3</v>
      </c>
      <c r="C34" s="5" t="s">
        <v>41</v>
      </c>
      <c r="D34" s="5" t="s">
        <v>42</v>
      </c>
      <c r="E34" s="6" t="s">
        <v>2</v>
      </c>
      <c r="F34" s="7" t="s">
        <v>3</v>
      </c>
      <c r="G34" s="7">
        <v>91</v>
      </c>
      <c r="H34" s="7" t="s">
        <v>43</v>
      </c>
      <c r="J34" s="50">
        <v>5</v>
      </c>
      <c r="K34" s="51">
        <v>23.6</v>
      </c>
      <c r="L34" s="52"/>
      <c r="M34" s="50">
        <v>0</v>
      </c>
      <c r="N34" s="51">
        <v>28.5</v>
      </c>
      <c r="O34" s="53"/>
      <c r="P34" s="54">
        <v>2</v>
      </c>
      <c r="Q34" s="55">
        <v>27.3</v>
      </c>
      <c r="R34" s="56"/>
      <c r="S34" s="50">
        <v>1</v>
      </c>
      <c r="T34" s="51">
        <v>5.5</v>
      </c>
      <c r="U34" s="57"/>
      <c r="V34" s="58">
        <f>((J34*1)+(M34*4)+(P34*2)+(S34*3))/60/24+((K34*1)+(N34*4)+(Q34*2)+(T34*3))/3600/24</f>
        <v>0.010748842592592593</v>
      </c>
    </row>
    <row r="35" spans="2:22" ht="12.75">
      <c r="B35" s="49"/>
      <c r="C35" s="59"/>
      <c r="D35" s="59"/>
      <c r="E35" s="60"/>
      <c r="F35" s="59"/>
      <c r="G35" s="59"/>
      <c r="H35" s="59"/>
      <c r="J35" s="61"/>
      <c r="K35" s="62"/>
      <c r="L35" s="52"/>
      <c r="M35" s="61"/>
      <c r="N35" s="62"/>
      <c r="O35" s="56"/>
      <c r="P35" s="61"/>
      <c r="Q35" s="62"/>
      <c r="R35" s="56"/>
      <c r="S35" s="61"/>
      <c r="T35" s="62"/>
      <c r="U35" s="57"/>
      <c r="V35" s="63"/>
    </row>
    <row r="36" spans="1:22" ht="12.75">
      <c r="A36" s="44" t="s">
        <v>353</v>
      </c>
      <c r="J36" s="130" t="s">
        <v>344</v>
      </c>
      <c r="K36" s="131"/>
      <c r="L36" s="45"/>
      <c r="M36" s="130" t="s">
        <v>345</v>
      </c>
      <c r="N36" s="131"/>
      <c r="O36" s="45"/>
      <c r="P36" s="130" t="s">
        <v>346</v>
      </c>
      <c r="Q36" s="131"/>
      <c r="R36" s="45"/>
      <c r="S36" s="130" t="s">
        <v>347</v>
      </c>
      <c r="T36" s="131"/>
      <c r="U36" s="45"/>
      <c r="V36" s="46" t="s">
        <v>348</v>
      </c>
    </row>
    <row r="37" spans="10:22" ht="12.75">
      <c r="J37" s="47" t="s">
        <v>349</v>
      </c>
      <c r="K37" s="47" t="s">
        <v>350</v>
      </c>
      <c r="L37" s="45"/>
      <c r="M37" s="47" t="s">
        <v>349</v>
      </c>
      <c r="N37" s="47" t="s">
        <v>350</v>
      </c>
      <c r="O37" s="48"/>
      <c r="P37" s="47" t="s">
        <v>349</v>
      </c>
      <c r="Q37" s="47" t="s">
        <v>350</v>
      </c>
      <c r="R37" s="48"/>
      <c r="S37" s="47" t="s">
        <v>349</v>
      </c>
      <c r="T37" s="47" t="s">
        <v>350</v>
      </c>
      <c r="U37" s="48"/>
      <c r="V37" s="47" t="s">
        <v>351</v>
      </c>
    </row>
    <row r="38" spans="1:22" ht="12.75">
      <c r="A38" t="s">
        <v>300</v>
      </c>
      <c r="B38" s="49">
        <v>1</v>
      </c>
      <c r="C38" s="10" t="s">
        <v>67</v>
      </c>
      <c r="D38" s="10" t="s">
        <v>68</v>
      </c>
      <c r="E38" s="6" t="s">
        <v>20</v>
      </c>
      <c r="F38" s="6" t="s">
        <v>21</v>
      </c>
      <c r="G38" s="6">
        <v>92</v>
      </c>
      <c r="H38" s="6" t="s">
        <v>8</v>
      </c>
      <c r="J38" s="50">
        <v>4</v>
      </c>
      <c r="K38" s="51">
        <v>31.3</v>
      </c>
      <c r="L38" s="52"/>
      <c r="M38" s="50">
        <v>0</v>
      </c>
      <c r="N38" s="51">
        <v>24.7</v>
      </c>
      <c r="O38" s="53"/>
      <c r="P38" s="54">
        <v>2</v>
      </c>
      <c r="Q38" s="55">
        <v>2.8</v>
      </c>
      <c r="R38" s="56"/>
      <c r="S38" s="50">
        <v>0</v>
      </c>
      <c r="T38" s="51">
        <v>54.9</v>
      </c>
      <c r="U38" s="57"/>
      <c r="V38" s="58">
        <f aca="true" t="shared" si="1" ref="V38:V44">((J38*1)+(M38*4)+(P38*2)+(S38*3))/60/24+((K38*1)+(N38*4)+(Q38*2)+(T38*3))/3600/24</f>
        <v>0.009032407407407407</v>
      </c>
    </row>
    <row r="39" spans="2:22" ht="12.75">
      <c r="B39" s="49">
        <v>2</v>
      </c>
      <c r="C39" s="5" t="s">
        <v>70</v>
      </c>
      <c r="D39" s="5" t="s">
        <v>71</v>
      </c>
      <c r="E39" s="6" t="s">
        <v>20</v>
      </c>
      <c r="F39" s="7" t="s">
        <v>21</v>
      </c>
      <c r="G39" s="7">
        <v>93</v>
      </c>
      <c r="H39" s="7" t="s">
        <v>8</v>
      </c>
      <c r="J39" s="50">
        <v>5</v>
      </c>
      <c r="K39" s="51">
        <v>8.3</v>
      </c>
      <c r="L39" s="52"/>
      <c r="M39" s="50">
        <v>0</v>
      </c>
      <c r="N39" s="51">
        <v>27</v>
      </c>
      <c r="O39" s="53"/>
      <c r="P39" s="54">
        <v>2</v>
      </c>
      <c r="Q39" s="55">
        <v>17.3</v>
      </c>
      <c r="R39" s="56"/>
      <c r="S39" s="50">
        <v>1</v>
      </c>
      <c r="T39" s="51">
        <v>5</v>
      </c>
      <c r="U39" s="57"/>
      <c r="V39" s="58">
        <f t="shared" si="1"/>
        <v>0.010253472222222223</v>
      </c>
    </row>
    <row r="40" spans="2:22" ht="12.75">
      <c r="B40" s="49">
        <v>3</v>
      </c>
      <c r="C40" s="5" t="s">
        <v>48</v>
      </c>
      <c r="D40" s="5" t="s">
        <v>49</v>
      </c>
      <c r="E40" s="6" t="s">
        <v>2</v>
      </c>
      <c r="F40" s="7" t="s">
        <v>3</v>
      </c>
      <c r="G40" s="7">
        <v>93</v>
      </c>
      <c r="H40" s="7" t="s">
        <v>8</v>
      </c>
      <c r="J40" s="50">
        <v>5</v>
      </c>
      <c r="K40" s="51">
        <v>15.1</v>
      </c>
      <c r="L40" s="52"/>
      <c r="M40" s="50">
        <v>0</v>
      </c>
      <c r="N40" s="51">
        <v>27.9</v>
      </c>
      <c r="O40" s="53"/>
      <c r="P40" s="54">
        <v>2</v>
      </c>
      <c r="Q40" s="55">
        <v>28</v>
      </c>
      <c r="R40" s="56"/>
      <c r="S40" s="50">
        <v>1</v>
      </c>
      <c r="T40" s="51">
        <v>2.4</v>
      </c>
      <c r="U40" s="57"/>
      <c r="V40" s="58">
        <f t="shared" si="1"/>
        <v>0.010531249999999999</v>
      </c>
    </row>
    <row r="41" spans="2:22" ht="12.75">
      <c r="B41" s="49">
        <v>4</v>
      </c>
      <c r="C41" s="5" t="s">
        <v>51</v>
      </c>
      <c r="D41" s="5" t="s">
        <v>52</v>
      </c>
      <c r="E41" s="6" t="s">
        <v>2</v>
      </c>
      <c r="F41" s="7" t="s">
        <v>3</v>
      </c>
      <c r="G41" s="7">
        <v>92</v>
      </c>
      <c r="H41" s="7" t="s">
        <v>8</v>
      </c>
      <c r="J41" s="50">
        <v>5</v>
      </c>
      <c r="K41" s="51">
        <v>22.6</v>
      </c>
      <c r="L41" s="52"/>
      <c r="M41" s="50">
        <v>0</v>
      </c>
      <c r="N41" s="51">
        <v>27.9</v>
      </c>
      <c r="O41" s="53"/>
      <c r="P41" s="54">
        <v>2</v>
      </c>
      <c r="Q41" s="55">
        <v>27.2</v>
      </c>
      <c r="R41" s="56"/>
      <c r="S41" s="50">
        <v>1</v>
      </c>
      <c r="T41" s="51">
        <v>5</v>
      </c>
      <c r="U41" s="57"/>
      <c r="V41" s="58">
        <f t="shared" si="1"/>
        <v>0.010689814814814815</v>
      </c>
    </row>
    <row r="42" spans="2:22" ht="12.75">
      <c r="B42" s="49">
        <v>5</v>
      </c>
      <c r="C42" s="5" t="s">
        <v>33</v>
      </c>
      <c r="D42" s="5" t="s">
        <v>10</v>
      </c>
      <c r="E42" s="6" t="s">
        <v>2</v>
      </c>
      <c r="F42" s="7" t="s">
        <v>3</v>
      </c>
      <c r="G42" s="7">
        <v>92</v>
      </c>
      <c r="H42" s="7" t="s">
        <v>8</v>
      </c>
      <c r="J42" s="50">
        <v>5</v>
      </c>
      <c r="K42" s="51">
        <v>24.3</v>
      </c>
      <c r="L42" s="52"/>
      <c r="M42" s="50">
        <v>0</v>
      </c>
      <c r="N42" s="51">
        <v>29.3</v>
      </c>
      <c r="O42" s="53"/>
      <c r="P42" s="54">
        <v>2</v>
      </c>
      <c r="Q42" s="55">
        <v>28.8</v>
      </c>
      <c r="R42" s="56"/>
      <c r="S42" s="50">
        <v>1</v>
      </c>
      <c r="T42" s="51">
        <v>7.2</v>
      </c>
      <c r="U42" s="57"/>
      <c r="V42" s="58">
        <f t="shared" si="1"/>
        <v>0.010887731481481481</v>
      </c>
    </row>
    <row r="43" spans="2:22" ht="12.75">
      <c r="B43" s="49">
        <v>6</v>
      </c>
      <c r="C43" s="10" t="s">
        <v>54</v>
      </c>
      <c r="D43" s="10" t="s">
        <v>55</v>
      </c>
      <c r="E43" s="6" t="s">
        <v>20</v>
      </c>
      <c r="F43" s="6" t="s">
        <v>21</v>
      </c>
      <c r="G43" s="6">
        <v>93</v>
      </c>
      <c r="H43" s="6" t="s">
        <v>8</v>
      </c>
      <c r="J43" s="50">
        <v>5</v>
      </c>
      <c r="K43" s="51">
        <v>36.9</v>
      </c>
      <c r="L43" s="52"/>
      <c r="M43" s="50">
        <v>0</v>
      </c>
      <c r="N43" s="51">
        <v>29</v>
      </c>
      <c r="O43" s="53"/>
      <c r="P43" s="54">
        <v>2</v>
      </c>
      <c r="Q43" s="55">
        <v>35.2</v>
      </c>
      <c r="R43" s="56"/>
      <c r="S43" s="50">
        <v>1</v>
      </c>
      <c r="T43" s="51">
        <v>7.7</v>
      </c>
      <c r="U43" s="57"/>
      <c r="V43" s="58">
        <f t="shared" si="1"/>
        <v>0.011185185185185185</v>
      </c>
    </row>
    <row r="44" spans="2:22" ht="12.75">
      <c r="B44" s="49">
        <v>7</v>
      </c>
      <c r="C44" s="5" t="s">
        <v>6</v>
      </c>
      <c r="D44" s="5" t="s">
        <v>7</v>
      </c>
      <c r="E44" s="6" t="s">
        <v>2</v>
      </c>
      <c r="F44" s="7" t="s">
        <v>3</v>
      </c>
      <c r="G44" s="7">
        <v>93</v>
      </c>
      <c r="H44" s="7" t="s">
        <v>8</v>
      </c>
      <c r="J44" s="50">
        <v>5</v>
      </c>
      <c r="K44" s="51">
        <v>53.2</v>
      </c>
      <c r="L44" s="52"/>
      <c r="M44" s="50">
        <v>0</v>
      </c>
      <c r="N44" s="51">
        <v>31.4</v>
      </c>
      <c r="O44" s="53"/>
      <c r="P44" s="54">
        <v>2</v>
      </c>
      <c r="Q44" s="55">
        <v>44.6</v>
      </c>
      <c r="R44" s="56"/>
      <c r="S44" s="50">
        <v>1</v>
      </c>
      <c r="T44" s="51">
        <v>11.4</v>
      </c>
      <c r="U44" s="57"/>
      <c r="V44" s="58">
        <f t="shared" si="1"/>
        <v>0.011831018518518518</v>
      </c>
    </row>
    <row r="45" spans="10:12" ht="12.75">
      <c r="J45"/>
      <c r="L45" s="45"/>
    </row>
    <row r="46" spans="1:22" ht="12.75">
      <c r="A46" s="44" t="s">
        <v>354</v>
      </c>
      <c r="J46" s="130" t="s">
        <v>344</v>
      </c>
      <c r="K46" s="131"/>
      <c r="L46" s="45"/>
      <c r="M46" s="130" t="s">
        <v>345</v>
      </c>
      <c r="N46" s="131"/>
      <c r="O46" s="45"/>
      <c r="P46" s="130" t="s">
        <v>346</v>
      </c>
      <c r="Q46" s="131"/>
      <c r="R46" s="45"/>
      <c r="S46" s="130" t="s">
        <v>347</v>
      </c>
      <c r="T46" s="131"/>
      <c r="U46" s="45"/>
      <c r="V46" s="46" t="s">
        <v>348</v>
      </c>
    </row>
    <row r="47" spans="10:22" ht="12.75">
      <c r="J47" s="47" t="s">
        <v>349</v>
      </c>
      <c r="K47" s="47" t="s">
        <v>350</v>
      </c>
      <c r="L47" s="45"/>
      <c r="M47" s="47" t="s">
        <v>349</v>
      </c>
      <c r="N47" s="47" t="s">
        <v>350</v>
      </c>
      <c r="O47" s="48"/>
      <c r="P47" s="47" t="s">
        <v>349</v>
      </c>
      <c r="Q47" s="47" t="s">
        <v>350</v>
      </c>
      <c r="R47" s="48"/>
      <c r="S47" s="47" t="s">
        <v>349</v>
      </c>
      <c r="T47" s="47" t="s">
        <v>350</v>
      </c>
      <c r="U47" s="48"/>
      <c r="V47" s="47" t="s">
        <v>351</v>
      </c>
    </row>
    <row r="48" spans="1:22" ht="12.75">
      <c r="A48" t="s">
        <v>300</v>
      </c>
      <c r="B48" s="49">
        <v>1</v>
      </c>
      <c r="C48" s="5" t="s">
        <v>15</v>
      </c>
      <c r="D48" s="5" t="s">
        <v>16</v>
      </c>
      <c r="E48" s="6" t="s">
        <v>2</v>
      </c>
      <c r="F48" s="7" t="s">
        <v>3</v>
      </c>
      <c r="G48" s="7">
        <v>95</v>
      </c>
      <c r="H48" s="7" t="s">
        <v>11</v>
      </c>
      <c r="J48" s="50">
        <v>5</v>
      </c>
      <c r="K48" s="51">
        <v>44.9</v>
      </c>
      <c r="L48" s="52"/>
      <c r="M48" s="50">
        <v>0</v>
      </c>
      <c r="N48" s="51">
        <v>29.5</v>
      </c>
      <c r="O48" s="53"/>
      <c r="P48" s="54">
        <v>2</v>
      </c>
      <c r="Q48" s="55">
        <v>35</v>
      </c>
      <c r="R48" s="56"/>
      <c r="S48" s="50">
        <v>1</v>
      </c>
      <c r="T48" s="51">
        <v>9.8</v>
      </c>
      <c r="U48" s="57"/>
      <c r="V48" s="58">
        <f aca="true" t="shared" si="2" ref="V48:V55">((J48*1)+(M48*4)+(P48*2)+(S48*3))/60/24+((K48*1)+(N48*4)+(Q48*2)+(T48*3))/3600/24</f>
        <v>0.011369212962962963</v>
      </c>
    </row>
    <row r="49" spans="2:22" ht="12.75">
      <c r="B49" s="49">
        <v>2</v>
      </c>
      <c r="C49" s="12" t="s">
        <v>38</v>
      </c>
      <c r="D49" s="12" t="s">
        <v>39</v>
      </c>
      <c r="E49" s="13" t="s">
        <v>28</v>
      </c>
      <c r="F49" s="6" t="s">
        <v>3</v>
      </c>
      <c r="G49" s="6">
        <v>95</v>
      </c>
      <c r="H49" s="6" t="s">
        <v>11</v>
      </c>
      <c r="J49" s="50">
        <v>6</v>
      </c>
      <c r="K49" s="51">
        <v>3.3</v>
      </c>
      <c r="L49" s="52"/>
      <c r="M49" s="50">
        <v>0</v>
      </c>
      <c r="N49" s="51">
        <v>30</v>
      </c>
      <c r="O49" s="53"/>
      <c r="P49" s="54">
        <v>2</v>
      </c>
      <c r="Q49" s="55">
        <v>35.9</v>
      </c>
      <c r="R49" s="56"/>
      <c r="S49" s="50">
        <v>1</v>
      </c>
      <c r="T49" s="51">
        <v>9.6</v>
      </c>
      <c r="U49" s="57"/>
      <c r="V49" s="58">
        <f t="shared" si="2"/>
        <v>0.011619212962962963</v>
      </c>
    </row>
    <row r="50" spans="2:22" ht="12.75">
      <c r="B50" s="49">
        <v>3</v>
      </c>
      <c r="C50" s="5" t="s">
        <v>35</v>
      </c>
      <c r="D50" s="5" t="s">
        <v>36</v>
      </c>
      <c r="E50" s="6" t="s">
        <v>2</v>
      </c>
      <c r="F50" s="7" t="s">
        <v>3</v>
      </c>
      <c r="G50" s="7">
        <v>95</v>
      </c>
      <c r="H50" s="7" t="s">
        <v>11</v>
      </c>
      <c r="J50" s="50">
        <v>5</v>
      </c>
      <c r="K50" s="51">
        <v>52.7</v>
      </c>
      <c r="L50" s="52"/>
      <c r="M50" s="50">
        <v>0</v>
      </c>
      <c r="N50" s="51">
        <v>31.7</v>
      </c>
      <c r="O50" s="53"/>
      <c r="P50" s="54">
        <v>2</v>
      </c>
      <c r="Q50" s="55">
        <v>38.1</v>
      </c>
      <c r="R50" s="56"/>
      <c r="S50" s="50">
        <v>1</v>
      </c>
      <c r="T50" s="51">
        <v>11.6</v>
      </c>
      <c r="U50" s="57"/>
      <c r="V50" s="58">
        <f t="shared" si="2"/>
        <v>0.011695601851851851</v>
      </c>
    </row>
    <row r="51" spans="2:22" ht="12.75">
      <c r="B51" s="49">
        <v>4</v>
      </c>
      <c r="C51" s="10" t="s">
        <v>18</v>
      </c>
      <c r="D51" s="10" t="s">
        <v>19</v>
      </c>
      <c r="E51" s="6" t="s">
        <v>20</v>
      </c>
      <c r="F51" s="6" t="s">
        <v>21</v>
      </c>
      <c r="G51" s="6">
        <v>95</v>
      </c>
      <c r="H51" s="6" t="s">
        <v>11</v>
      </c>
      <c r="J51" s="50">
        <v>5</v>
      </c>
      <c r="K51" s="51">
        <v>49.4</v>
      </c>
      <c r="L51" s="52"/>
      <c r="M51" s="50">
        <v>0</v>
      </c>
      <c r="N51" s="51">
        <v>32.8</v>
      </c>
      <c r="O51" s="53"/>
      <c r="P51" s="54">
        <v>2</v>
      </c>
      <c r="Q51" s="55">
        <v>47.5</v>
      </c>
      <c r="R51" s="56"/>
      <c r="S51" s="50">
        <v>1</v>
      </c>
      <c r="T51" s="51">
        <v>15.4</v>
      </c>
      <c r="U51" s="57"/>
      <c r="V51" s="58">
        <f t="shared" si="2"/>
        <v>0.01205787037037037</v>
      </c>
    </row>
    <row r="52" spans="2:22" ht="12.75">
      <c r="B52" s="49">
        <v>5</v>
      </c>
      <c r="C52" s="12" t="s">
        <v>30</v>
      </c>
      <c r="D52" s="12" t="s">
        <v>31</v>
      </c>
      <c r="E52" s="13" t="s">
        <v>28</v>
      </c>
      <c r="F52" s="6" t="s">
        <v>3</v>
      </c>
      <c r="G52" s="14">
        <v>95</v>
      </c>
      <c r="H52" s="6" t="s">
        <v>11</v>
      </c>
      <c r="J52" s="50">
        <v>5</v>
      </c>
      <c r="K52" s="51">
        <v>49.5</v>
      </c>
      <c r="L52" s="52"/>
      <c r="M52" s="50">
        <v>0</v>
      </c>
      <c r="N52" s="51">
        <v>33.9</v>
      </c>
      <c r="O52" s="53"/>
      <c r="P52" s="54">
        <v>2</v>
      </c>
      <c r="Q52" s="55">
        <v>56.8</v>
      </c>
      <c r="R52" s="56"/>
      <c r="S52" s="50">
        <v>1</v>
      </c>
      <c r="T52" s="51">
        <v>18.2</v>
      </c>
      <c r="U52" s="57"/>
      <c r="V52" s="58">
        <f t="shared" si="2"/>
        <v>0.012422453703703703</v>
      </c>
    </row>
    <row r="53" spans="2:22" ht="12.75">
      <c r="B53" s="49">
        <v>6</v>
      </c>
      <c r="C53" s="10" t="s">
        <v>23</v>
      </c>
      <c r="D53" s="10" t="s">
        <v>24</v>
      </c>
      <c r="E53" s="6" t="s">
        <v>20</v>
      </c>
      <c r="F53" s="6" t="s">
        <v>21</v>
      </c>
      <c r="G53" s="6">
        <v>95</v>
      </c>
      <c r="H53" s="6" t="s">
        <v>11</v>
      </c>
      <c r="J53" s="50">
        <v>6</v>
      </c>
      <c r="K53" s="51">
        <v>18.7</v>
      </c>
      <c r="L53" s="52"/>
      <c r="M53" s="50">
        <v>0</v>
      </c>
      <c r="N53" s="51">
        <v>35.6</v>
      </c>
      <c r="O53" s="53"/>
      <c r="P53" s="54">
        <v>3</v>
      </c>
      <c r="Q53" s="55">
        <v>4.8</v>
      </c>
      <c r="R53" s="56"/>
      <c r="S53" s="50">
        <v>1</v>
      </c>
      <c r="T53" s="51">
        <v>20.8</v>
      </c>
      <c r="U53" s="57"/>
      <c r="V53" s="58">
        <f t="shared" si="2"/>
        <v>0.013114583333333332</v>
      </c>
    </row>
    <row r="54" spans="2:22" ht="12.75">
      <c r="B54" s="49">
        <v>7</v>
      </c>
      <c r="C54" s="5" t="s">
        <v>13</v>
      </c>
      <c r="D54" s="5" t="s">
        <v>14</v>
      </c>
      <c r="E54" s="6" t="s">
        <v>2</v>
      </c>
      <c r="F54" s="7" t="s">
        <v>3</v>
      </c>
      <c r="G54" s="7">
        <v>94</v>
      </c>
      <c r="H54" s="7" t="s">
        <v>11</v>
      </c>
      <c r="J54" s="50">
        <v>6</v>
      </c>
      <c r="K54" s="51">
        <v>39.1</v>
      </c>
      <c r="L54" s="52"/>
      <c r="M54" s="50">
        <v>0</v>
      </c>
      <c r="N54" s="51">
        <v>34.3</v>
      </c>
      <c r="O54" s="53"/>
      <c r="P54" s="54">
        <v>3</v>
      </c>
      <c r="Q54" s="55">
        <v>0.9</v>
      </c>
      <c r="R54" s="56"/>
      <c r="S54" s="50">
        <v>1</v>
      </c>
      <c r="T54" s="51">
        <v>19.6</v>
      </c>
      <c r="U54" s="57"/>
      <c r="V54" s="58">
        <f t="shared" si="2"/>
        <v>0.013158564814814814</v>
      </c>
    </row>
    <row r="55" spans="2:22" ht="12.75">
      <c r="B55" s="37">
        <v>8</v>
      </c>
      <c r="C55" s="5" t="s">
        <v>9</v>
      </c>
      <c r="D55" s="5" t="s">
        <v>10</v>
      </c>
      <c r="E55" s="6" t="s">
        <v>2</v>
      </c>
      <c r="F55" s="7" t="s">
        <v>3</v>
      </c>
      <c r="G55" s="7">
        <v>95</v>
      </c>
      <c r="H55" s="7" t="s">
        <v>11</v>
      </c>
      <c r="J55" s="50">
        <v>7</v>
      </c>
      <c r="K55" s="51">
        <v>20.4</v>
      </c>
      <c r="L55" s="52"/>
      <c r="M55" s="50">
        <v>0</v>
      </c>
      <c r="N55" s="51">
        <v>40.6</v>
      </c>
      <c r="O55" s="53"/>
      <c r="P55" s="54">
        <v>3</v>
      </c>
      <c r="Q55" s="55">
        <v>34.3</v>
      </c>
      <c r="R55" s="56"/>
      <c r="S55" s="50">
        <v>1</v>
      </c>
      <c r="T55" s="51">
        <v>33.8</v>
      </c>
      <c r="U55" s="57"/>
      <c r="V55" s="58">
        <f t="shared" si="2"/>
        <v>0.015194444444444444</v>
      </c>
    </row>
    <row r="56" spans="2:13" ht="12.75">
      <c r="B56" s="37"/>
      <c r="C56" s="32"/>
      <c r="D56" s="32"/>
      <c r="E56" s="33"/>
      <c r="F56" s="33"/>
      <c r="G56" s="33"/>
      <c r="H56" s="33"/>
      <c r="J56" s="38"/>
      <c r="K56" s="32"/>
      <c r="L56" s="45"/>
      <c r="M56" s="32" t="s">
        <v>355</v>
      </c>
    </row>
    <row r="57" spans="1:22" ht="12.75">
      <c r="A57" s="44" t="s">
        <v>356</v>
      </c>
      <c r="J57" s="130" t="s">
        <v>344</v>
      </c>
      <c r="K57" s="131"/>
      <c r="L57" s="45"/>
      <c r="M57" s="130" t="s">
        <v>345</v>
      </c>
      <c r="N57" s="131"/>
      <c r="O57" s="45"/>
      <c r="P57" s="130" t="s">
        <v>346</v>
      </c>
      <c r="Q57" s="131"/>
      <c r="R57" s="45"/>
      <c r="S57" s="130" t="s">
        <v>347</v>
      </c>
      <c r="T57" s="131"/>
      <c r="U57" s="45"/>
      <c r="V57" s="46" t="s">
        <v>348</v>
      </c>
    </row>
    <row r="58" spans="10:22" ht="12.75">
      <c r="J58" s="47" t="s">
        <v>349</v>
      </c>
      <c r="K58" s="47" t="s">
        <v>350</v>
      </c>
      <c r="L58" s="45"/>
      <c r="M58" s="47" t="s">
        <v>349</v>
      </c>
      <c r="N58" s="47" t="s">
        <v>350</v>
      </c>
      <c r="O58" s="48"/>
      <c r="P58" s="47" t="s">
        <v>349</v>
      </c>
      <c r="Q58" s="47" t="s">
        <v>350</v>
      </c>
      <c r="R58" s="48"/>
      <c r="S58" s="47" t="s">
        <v>349</v>
      </c>
      <c r="T58" s="47" t="s">
        <v>350</v>
      </c>
      <c r="U58" s="48"/>
      <c r="V58" s="47" t="s">
        <v>351</v>
      </c>
    </row>
    <row r="59" spans="1:22" ht="12.75">
      <c r="A59" t="s">
        <v>300</v>
      </c>
      <c r="B59" s="49">
        <v>1</v>
      </c>
      <c r="C59" s="95" t="s">
        <v>26</v>
      </c>
      <c r="D59" s="12" t="s">
        <v>27</v>
      </c>
      <c r="E59" s="13" t="s">
        <v>28</v>
      </c>
      <c r="F59" s="6" t="s">
        <v>3</v>
      </c>
      <c r="G59" s="6">
        <v>96</v>
      </c>
      <c r="H59" s="6" t="s">
        <v>4</v>
      </c>
      <c r="J59" s="50">
        <v>6</v>
      </c>
      <c r="K59" s="51">
        <v>10.9</v>
      </c>
      <c r="L59" s="52"/>
      <c r="M59" s="50">
        <v>0</v>
      </c>
      <c r="N59" s="51">
        <v>31</v>
      </c>
      <c r="O59" s="53"/>
      <c r="P59" s="54">
        <v>2</v>
      </c>
      <c r="Q59" s="55">
        <v>38.6</v>
      </c>
      <c r="R59" s="56"/>
      <c r="S59" s="50">
        <v>1</v>
      </c>
      <c r="T59" s="51">
        <v>11.4</v>
      </c>
      <c r="U59" s="57"/>
      <c r="V59" s="58">
        <f>((J59*1)+(M59*4)+(P59*2)+(S59*3))/60/24+((K59*1)+(N59*4)+(Q59*2)+(T59*3))/3600/24</f>
        <v>0.011878472222222223</v>
      </c>
    </row>
    <row r="60" spans="2:22" ht="12.75">
      <c r="B60" s="49">
        <v>2</v>
      </c>
      <c r="C60" s="5" t="s">
        <v>0</v>
      </c>
      <c r="D60" s="5" t="s">
        <v>1</v>
      </c>
      <c r="E60" s="6" t="s">
        <v>2</v>
      </c>
      <c r="F60" s="7" t="s">
        <v>3</v>
      </c>
      <c r="G60" s="7">
        <v>97</v>
      </c>
      <c r="H60" s="7" t="s">
        <v>4</v>
      </c>
      <c r="J60" s="50">
        <v>7</v>
      </c>
      <c r="K60" s="51">
        <v>13</v>
      </c>
      <c r="L60" s="52"/>
      <c r="M60" s="50">
        <v>0</v>
      </c>
      <c r="N60" s="51">
        <v>42.7</v>
      </c>
      <c r="O60" s="53"/>
      <c r="P60" s="54">
        <v>3</v>
      </c>
      <c r="Q60" s="55">
        <v>30.1</v>
      </c>
      <c r="R60" s="56"/>
      <c r="S60" s="50">
        <v>1</v>
      </c>
      <c r="T60" s="51">
        <v>34.7</v>
      </c>
      <c r="U60" s="57"/>
      <c r="V60" s="58">
        <f>((J60*1)+(M60*4)+(P60*2)+(S60*3))/60/24+((K60*1)+(N60*4)+(Q60*2)+(T60*3))/3600/24</f>
        <v>0.015140046296296297</v>
      </c>
    </row>
    <row r="61" spans="10:13" ht="12.75">
      <c r="J61"/>
      <c r="L61" s="45"/>
      <c r="M61" t="s">
        <v>355</v>
      </c>
    </row>
    <row r="62" spans="1:22" ht="12.75">
      <c r="A62" s="44" t="s">
        <v>357</v>
      </c>
      <c r="J62" s="130" t="s">
        <v>347</v>
      </c>
      <c r="K62" s="131"/>
      <c r="L62" s="45"/>
      <c r="M62" s="130" t="s">
        <v>358</v>
      </c>
      <c r="N62" s="131"/>
      <c r="O62" s="45"/>
      <c r="P62" s="130" t="s">
        <v>359</v>
      </c>
      <c r="Q62" s="131"/>
      <c r="R62" s="45"/>
      <c r="S62" s="130" t="s">
        <v>345</v>
      </c>
      <c r="T62" s="131"/>
      <c r="U62" s="45"/>
      <c r="V62" s="46" t="s">
        <v>348</v>
      </c>
    </row>
    <row r="63" spans="10:22" ht="12.75">
      <c r="J63" s="47" t="s">
        <v>349</v>
      </c>
      <c r="K63" s="47" t="s">
        <v>350</v>
      </c>
      <c r="L63" s="45"/>
      <c r="M63" s="47" t="s">
        <v>349</v>
      </c>
      <c r="N63" s="47" t="s">
        <v>350</v>
      </c>
      <c r="O63" s="48"/>
      <c r="P63" s="47" t="s">
        <v>349</v>
      </c>
      <c r="Q63" s="47" t="s">
        <v>350</v>
      </c>
      <c r="R63" s="48"/>
      <c r="S63" s="47" t="s">
        <v>349</v>
      </c>
      <c r="T63" s="47" t="s">
        <v>350</v>
      </c>
      <c r="U63" s="48"/>
      <c r="V63" s="47" t="s">
        <v>351</v>
      </c>
    </row>
    <row r="64" spans="1:22" ht="12.75">
      <c r="A64" t="s">
        <v>300</v>
      </c>
      <c r="B64" s="49">
        <v>1</v>
      </c>
      <c r="C64" s="10" t="s">
        <v>139</v>
      </c>
      <c r="D64" s="10" t="s">
        <v>140</v>
      </c>
      <c r="E64" s="6" t="s">
        <v>20</v>
      </c>
      <c r="F64" s="6" t="s">
        <v>21</v>
      </c>
      <c r="G64" s="6">
        <v>98</v>
      </c>
      <c r="H64" s="6" t="s">
        <v>136</v>
      </c>
      <c r="J64" s="50">
        <v>1</v>
      </c>
      <c r="K64" s="51">
        <v>20</v>
      </c>
      <c r="L64" s="52"/>
      <c r="M64" s="50">
        <v>0</v>
      </c>
      <c r="N64" s="51">
        <v>15.4</v>
      </c>
      <c r="O64" s="53"/>
      <c r="P64" s="54">
        <v>0</v>
      </c>
      <c r="Q64" s="55">
        <v>55.3</v>
      </c>
      <c r="R64" s="56"/>
      <c r="S64" s="50">
        <v>0</v>
      </c>
      <c r="T64" s="51">
        <v>34.6</v>
      </c>
      <c r="U64" s="57"/>
      <c r="V64" s="58">
        <f>((J64*1)+(M64*4)+(P64*2)+(S64*3))/60/24+((K64*1)+(N64*4)+(Q64*2)+(T64*3))/3600/24</f>
        <v>0.004120370370370371</v>
      </c>
    </row>
    <row r="65" spans="2:22" ht="12.75">
      <c r="B65" s="49">
        <v>2</v>
      </c>
      <c r="C65" s="12" t="s">
        <v>26</v>
      </c>
      <c r="D65" s="12" t="s">
        <v>7</v>
      </c>
      <c r="E65" s="13" t="s">
        <v>28</v>
      </c>
      <c r="F65" s="6" t="s">
        <v>3</v>
      </c>
      <c r="G65" s="6">
        <v>98</v>
      </c>
      <c r="H65" s="6" t="s">
        <v>136</v>
      </c>
      <c r="J65" s="50">
        <v>1</v>
      </c>
      <c r="K65" s="51">
        <v>23</v>
      </c>
      <c r="L65" s="52"/>
      <c r="M65" s="50">
        <v>0</v>
      </c>
      <c r="N65" s="51">
        <v>15.4</v>
      </c>
      <c r="O65" s="53"/>
      <c r="P65" s="54">
        <v>1</v>
      </c>
      <c r="Q65" s="55">
        <v>1.8</v>
      </c>
      <c r="R65" s="56"/>
      <c r="S65" s="50">
        <v>0</v>
      </c>
      <c r="T65" s="51">
        <v>36.2</v>
      </c>
      <c r="U65" s="57"/>
      <c r="V65" s="58">
        <f>((J65*1)+(M65*4)+(P65*2)+(S65*3))/60/24+((K65*1)+(N65*4)+(Q65*2)+(T65*3))/3600/24</f>
        <v>0.004361111111111111</v>
      </c>
    </row>
    <row r="66" spans="2:22" ht="12.75">
      <c r="B66" s="49">
        <v>3</v>
      </c>
      <c r="C66" s="5" t="s">
        <v>35</v>
      </c>
      <c r="D66" s="5" t="s">
        <v>142</v>
      </c>
      <c r="E66" s="6" t="s">
        <v>2</v>
      </c>
      <c r="F66" s="7" t="s">
        <v>3</v>
      </c>
      <c r="G66" s="7">
        <v>98</v>
      </c>
      <c r="H66" s="7" t="s">
        <v>136</v>
      </c>
      <c r="J66" s="50">
        <v>1</v>
      </c>
      <c r="K66" s="51">
        <v>34.4</v>
      </c>
      <c r="L66" s="52"/>
      <c r="M66" s="50">
        <v>0</v>
      </c>
      <c r="N66" s="51">
        <v>17.7</v>
      </c>
      <c r="O66" s="53"/>
      <c r="P66" s="54">
        <v>1</v>
      </c>
      <c r="Q66" s="55">
        <v>6.1</v>
      </c>
      <c r="R66" s="56"/>
      <c r="S66" s="50">
        <v>0</v>
      </c>
      <c r="T66" s="51">
        <v>42.5</v>
      </c>
      <c r="U66" s="57"/>
      <c r="V66" s="58">
        <f>((J66*1)+(M66*4)+(P66*2)+(S66*3))/60/24+((K66*1)+(N66*4)+(Q66*2)+(T66*3))/3600/24</f>
        <v>0.004917824074074074</v>
      </c>
    </row>
    <row r="67" spans="2:22" ht="12.75">
      <c r="B67" s="49">
        <v>4</v>
      </c>
      <c r="C67" s="10" t="s">
        <v>67</v>
      </c>
      <c r="D67" s="10" t="s">
        <v>135</v>
      </c>
      <c r="E67" s="6" t="s">
        <v>20</v>
      </c>
      <c r="F67" s="6" t="s">
        <v>21</v>
      </c>
      <c r="G67" s="6">
        <v>99</v>
      </c>
      <c r="H67" s="6" t="s">
        <v>136</v>
      </c>
      <c r="J67" s="50">
        <v>1</v>
      </c>
      <c r="K67" s="51">
        <v>40.7</v>
      </c>
      <c r="L67" s="52"/>
      <c r="M67" s="50">
        <v>0</v>
      </c>
      <c r="N67" s="51">
        <v>19.7</v>
      </c>
      <c r="O67" s="53"/>
      <c r="P67" s="54">
        <v>1</v>
      </c>
      <c r="Q67" s="55">
        <v>14.1</v>
      </c>
      <c r="R67" s="56"/>
      <c r="S67" s="50">
        <v>0</v>
      </c>
      <c r="T67" s="51">
        <v>45.6</v>
      </c>
      <c r="U67" s="57"/>
      <c r="V67" s="58">
        <f>((J67*1)+(M67*4)+(P67*2)+(S67*3))/60/24+((K67*1)+(N67*4)+(Q67*2)+(T67*3))/3600/24</f>
        <v>0.005376157407407408</v>
      </c>
    </row>
    <row r="68" spans="2:12" ht="12.75">
      <c r="B68" s="49"/>
      <c r="K68" s="32"/>
      <c r="L68" s="45"/>
    </row>
    <row r="69" spans="1:22" ht="12.75">
      <c r="A69" s="44" t="s">
        <v>360</v>
      </c>
      <c r="B69" s="49"/>
      <c r="J69" s="130" t="s">
        <v>344</v>
      </c>
      <c r="K69" s="131"/>
      <c r="L69" s="45"/>
      <c r="M69" s="130" t="s">
        <v>345</v>
      </c>
      <c r="N69" s="131"/>
      <c r="O69" s="45"/>
      <c r="P69" s="130" t="s">
        <v>346</v>
      </c>
      <c r="Q69" s="131"/>
      <c r="R69" s="45"/>
      <c r="S69" s="130" t="s">
        <v>347</v>
      </c>
      <c r="T69" s="131"/>
      <c r="U69" s="45"/>
      <c r="V69" s="46" t="s">
        <v>348</v>
      </c>
    </row>
    <row r="70" spans="10:22" ht="12.75">
      <c r="J70" s="47" t="s">
        <v>349</v>
      </c>
      <c r="K70" s="47" t="s">
        <v>350</v>
      </c>
      <c r="L70" s="45"/>
      <c r="M70" s="47" t="s">
        <v>349</v>
      </c>
      <c r="N70" s="47" t="s">
        <v>350</v>
      </c>
      <c r="O70" s="48"/>
      <c r="P70" s="47" t="s">
        <v>349</v>
      </c>
      <c r="Q70" s="47" t="s">
        <v>350</v>
      </c>
      <c r="R70" s="48"/>
      <c r="S70" s="47" t="s">
        <v>349</v>
      </c>
      <c r="T70" s="47" t="s">
        <v>350</v>
      </c>
      <c r="U70" s="48"/>
      <c r="V70" s="47" t="s">
        <v>351</v>
      </c>
    </row>
    <row r="71" spans="1:22" ht="12.75">
      <c r="A71" t="s">
        <v>300</v>
      </c>
      <c r="B71" s="49">
        <v>1</v>
      </c>
      <c r="C71" s="5" t="s">
        <v>130</v>
      </c>
      <c r="D71" s="5" t="s">
        <v>131</v>
      </c>
      <c r="E71" s="6" t="s">
        <v>2</v>
      </c>
      <c r="F71" s="7" t="s">
        <v>75</v>
      </c>
      <c r="G71" s="7">
        <v>83</v>
      </c>
      <c r="H71" s="7" t="s">
        <v>59</v>
      </c>
      <c r="J71" s="50">
        <v>3</v>
      </c>
      <c r="K71" s="51">
        <v>37.8</v>
      </c>
      <c r="L71" s="52"/>
      <c r="M71" s="50">
        <v>0</v>
      </c>
      <c r="N71" s="51">
        <v>19.9</v>
      </c>
      <c r="O71" s="56"/>
      <c r="P71" s="50">
        <v>1</v>
      </c>
      <c r="Q71" s="51">
        <v>38.7</v>
      </c>
      <c r="R71" s="56"/>
      <c r="S71" s="50">
        <v>0</v>
      </c>
      <c r="T71" s="51">
        <v>44.5</v>
      </c>
      <c r="U71" s="57"/>
      <c r="V71" s="58">
        <f aca="true" t="shared" si="3" ref="V71:V100">((J71*1)+(M71*4)+(P71*2)+(S71*3))/60/24+((K71*1)+(N71*4)+(Q71*2)+(T71*3))/3600/24</f>
        <v>0.00727199074074074</v>
      </c>
    </row>
    <row r="72" spans="2:22" ht="12.75">
      <c r="B72" s="49">
        <v>2</v>
      </c>
      <c r="C72" s="120" t="s">
        <v>127</v>
      </c>
      <c r="D72" s="120" t="s">
        <v>128</v>
      </c>
      <c r="E72" s="121" t="s">
        <v>125</v>
      </c>
      <c r="F72" s="121" t="s">
        <v>108</v>
      </c>
      <c r="G72" s="121">
        <v>80</v>
      </c>
      <c r="H72" s="121" t="s">
        <v>59</v>
      </c>
      <c r="J72" s="50">
        <v>3</v>
      </c>
      <c r="K72" s="51">
        <v>42.9</v>
      </c>
      <c r="L72" s="52"/>
      <c r="M72" s="50">
        <v>0</v>
      </c>
      <c r="N72" s="51">
        <v>20.2</v>
      </c>
      <c r="O72" s="56"/>
      <c r="P72" s="50">
        <v>1</v>
      </c>
      <c r="Q72" s="51">
        <v>39.4</v>
      </c>
      <c r="R72" s="56"/>
      <c r="S72" s="50">
        <v>0</v>
      </c>
      <c r="T72" s="51">
        <v>43.7</v>
      </c>
      <c r="U72" s="57"/>
      <c r="V72" s="58">
        <f t="shared" si="3"/>
        <v>0.007333333333333334</v>
      </c>
    </row>
    <row r="73" spans="2:22" ht="12.75">
      <c r="B73" s="49">
        <v>3</v>
      </c>
      <c r="C73" s="27" t="s">
        <v>123</v>
      </c>
      <c r="D73" s="27" t="s">
        <v>124</v>
      </c>
      <c r="E73" s="28" t="s">
        <v>125</v>
      </c>
      <c r="F73" s="28" t="s">
        <v>108</v>
      </c>
      <c r="G73" s="28">
        <v>89</v>
      </c>
      <c r="H73" s="28" t="s">
        <v>59</v>
      </c>
      <c r="J73" s="50">
        <v>3</v>
      </c>
      <c r="K73" s="51">
        <v>50.8</v>
      </c>
      <c r="L73" s="52"/>
      <c r="M73" s="50">
        <v>0</v>
      </c>
      <c r="N73" s="51">
        <v>21.3</v>
      </c>
      <c r="O73" s="56"/>
      <c r="P73" s="50">
        <v>1</v>
      </c>
      <c r="Q73" s="51">
        <v>45.4</v>
      </c>
      <c r="R73" s="56"/>
      <c r="S73" s="50">
        <v>0</v>
      </c>
      <c r="T73" s="51">
        <v>46.1</v>
      </c>
      <c r="U73" s="57"/>
      <c r="V73" s="58">
        <f t="shared" si="3"/>
        <v>0.007697916666666666</v>
      </c>
    </row>
    <row r="74" spans="2:22" ht="12.75">
      <c r="B74" s="49">
        <v>4</v>
      </c>
      <c r="C74" s="20" t="s">
        <v>120</v>
      </c>
      <c r="D74" s="20" t="s">
        <v>121</v>
      </c>
      <c r="E74" s="21" t="s">
        <v>28</v>
      </c>
      <c r="F74" s="17" t="s">
        <v>75</v>
      </c>
      <c r="G74" s="26">
        <v>86</v>
      </c>
      <c r="H74" s="17" t="s">
        <v>59</v>
      </c>
      <c r="J74" s="50">
        <v>4</v>
      </c>
      <c r="K74" s="51">
        <v>9.2</v>
      </c>
      <c r="L74" s="52"/>
      <c r="M74" s="50">
        <v>0</v>
      </c>
      <c r="N74" s="51">
        <v>19.9</v>
      </c>
      <c r="O74" s="56"/>
      <c r="P74" s="50">
        <v>1</v>
      </c>
      <c r="Q74" s="51">
        <v>50.8</v>
      </c>
      <c r="R74" s="56"/>
      <c r="S74" s="50">
        <v>0</v>
      </c>
      <c r="T74" s="51">
        <v>44.6</v>
      </c>
      <c r="U74" s="57"/>
      <c r="V74" s="58">
        <f t="shared" si="3"/>
        <v>0.007918981481481482</v>
      </c>
    </row>
    <row r="75" spans="2:22" ht="12.75">
      <c r="B75" s="49">
        <v>5</v>
      </c>
      <c r="C75" s="25" t="s">
        <v>113</v>
      </c>
      <c r="D75" s="25" t="s">
        <v>114</v>
      </c>
      <c r="E75" s="21" t="s">
        <v>28</v>
      </c>
      <c r="F75" s="17" t="s">
        <v>75</v>
      </c>
      <c r="G75" s="17">
        <v>77</v>
      </c>
      <c r="H75" s="17" t="s">
        <v>59</v>
      </c>
      <c r="J75" s="50">
        <v>4</v>
      </c>
      <c r="K75" s="51">
        <v>13.7</v>
      </c>
      <c r="L75" s="52"/>
      <c r="M75" s="50">
        <v>0</v>
      </c>
      <c r="N75" s="51">
        <v>20.8</v>
      </c>
      <c r="O75" s="56"/>
      <c r="P75" s="50">
        <v>1</v>
      </c>
      <c r="Q75" s="51">
        <v>45.2</v>
      </c>
      <c r="R75" s="56"/>
      <c r="S75" s="50">
        <v>0</v>
      </c>
      <c r="T75" s="51">
        <v>48.1</v>
      </c>
      <c r="U75" s="57"/>
      <c r="V75" s="58">
        <f t="shared" si="3"/>
        <v>0.008004629629629629</v>
      </c>
    </row>
    <row r="76" spans="2:22" ht="12.75">
      <c r="B76" s="49">
        <v>6</v>
      </c>
      <c r="C76" s="23" t="s">
        <v>57</v>
      </c>
      <c r="D76" s="23" t="s">
        <v>133</v>
      </c>
      <c r="E76" s="17" t="s">
        <v>20</v>
      </c>
      <c r="F76" s="17" t="s">
        <v>108</v>
      </c>
      <c r="G76" s="17">
        <v>91</v>
      </c>
      <c r="H76" s="17" t="s">
        <v>43</v>
      </c>
      <c r="J76" s="50">
        <v>4</v>
      </c>
      <c r="K76" s="51">
        <v>12</v>
      </c>
      <c r="L76" s="52"/>
      <c r="M76" s="50">
        <v>0</v>
      </c>
      <c r="N76" s="51">
        <v>24.2</v>
      </c>
      <c r="O76" s="56"/>
      <c r="P76" s="50">
        <v>1</v>
      </c>
      <c r="Q76" s="51">
        <v>59.4</v>
      </c>
      <c r="R76" s="56"/>
      <c r="S76" s="50">
        <v>0</v>
      </c>
      <c r="T76" s="51">
        <v>54.5</v>
      </c>
      <c r="U76" s="57"/>
      <c r="V76" s="58">
        <f t="shared" si="3"/>
        <v>0.008693287037037038</v>
      </c>
    </row>
    <row r="77" spans="2:22" ht="12.75">
      <c r="B77" s="49">
        <v>7</v>
      </c>
      <c r="C77" s="23" t="s">
        <v>64</v>
      </c>
      <c r="D77" s="23" t="s">
        <v>107</v>
      </c>
      <c r="E77" s="17" t="s">
        <v>20</v>
      </c>
      <c r="F77" s="17" t="s">
        <v>108</v>
      </c>
      <c r="G77" s="17">
        <v>88</v>
      </c>
      <c r="H77" s="17" t="s">
        <v>59</v>
      </c>
      <c r="J77" s="50">
        <v>4</v>
      </c>
      <c r="K77" s="51">
        <v>47.9</v>
      </c>
      <c r="L77" s="52"/>
      <c r="M77" s="50">
        <v>0</v>
      </c>
      <c r="N77" s="51">
        <v>21.5</v>
      </c>
      <c r="O77" s="56"/>
      <c r="P77" s="50">
        <v>2</v>
      </c>
      <c r="Q77" s="51">
        <v>1.2</v>
      </c>
      <c r="R77" s="56"/>
      <c r="S77" s="50">
        <v>0</v>
      </c>
      <c r="T77" s="51">
        <v>50.5</v>
      </c>
      <c r="U77" s="57"/>
      <c r="V77" s="58">
        <f t="shared" si="3"/>
        <v>0.008886574074074075</v>
      </c>
    </row>
    <row r="78" spans="2:22" ht="12.75">
      <c r="B78" s="49">
        <v>8</v>
      </c>
      <c r="C78" s="23" t="s">
        <v>115</v>
      </c>
      <c r="D78" s="23" t="s">
        <v>116</v>
      </c>
      <c r="E78" s="17" t="s">
        <v>20</v>
      </c>
      <c r="F78" s="17" t="s">
        <v>108</v>
      </c>
      <c r="G78" s="17">
        <v>92</v>
      </c>
      <c r="H78" s="17" t="s">
        <v>8</v>
      </c>
      <c r="J78" s="50">
        <v>4</v>
      </c>
      <c r="K78" s="51">
        <v>26.6</v>
      </c>
      <c r="L78" s="52"/>
      <c r="M78" s="50">
        <v>0</v>
      </c>
      <c r="N78" s="51">
        <v>25.4</v>
      </c>
      <c r="O78" s="56"/>
      <c r="P78" s="50">
        <v>2</v>
      </c>
      <c r="Q78" s="51">
        <v>3.1</v>
      </c>
      <c r="R78" s="56"/>
      <c r="S78" s="50">
        <v>0</v>
      </c>
      <c r="T78" s="51">
        <v>57.1</v>
      </c>
      <c r="U78" s="57"/>
      <c r="V78" s="58">
        <f t="shared" si="3"/>
        <v>0.009093750000000001</v>
      </c>
    </row>
    <row r="79" spans="2:22" ht="12.75">
      <c r="B79" s="49">
        <v>9</v>
      </c>
      <c r="C79" s="16" t="s">
        <v>110</v>
      </c>
      <c r="D79" s="16" t="s">
        <v>111</v>
      </c>
      <c r="E79" s="17" t="s">
        <v>2</v>
      </c>
      <c r="F79" s="18" t="s">
        <v>75</v>
      </c>
      <c r="G79" s="18">
        <v>88</v>
      </c>
      <c r="H79" s="18" t="s">
        <v>59</v>
      </c>
      <c r="J79" s="50">
        <v>4</v>
      </c>
      <c r="K79" s="51">
        <v>39.6</v>
      </c>
      <c r="L79" s="52"/>
      <c r="M79" s="50">
        <v>0</v>
      </c>
      <c r="N79" s="51">
        <v>23.8</v>
      </c>
      <c r="O79" s="56"/>
      <c r="P79" s="50">
        <v>2</v>
      </c>
      <c r="Q79" s="51">
        <v>6.8</v>
      </c>
      <c r="R79" s="56"/>
      <c r="S79" s="50">
        <v>0</v>
      </c>
      <c r="T79" s="51">
        <v>55.9</v>
      </c>
      <c r="U79" s="57"/>
      <c r="V79" s="58">
        <f t="shared" si="3"/>
        <v>0.00921412037037037</v>
      </c>
    </row>
    <row r="80" spans="2:22" ht="12.75">
      <c r="B80" s="49">
        <v>10</v>
      </c>
      <c r="C80" s="23" t="s">
        <v>102</v>
      </c>
      <c r="D80" s="23" t="s">
        <v>103</v>
      </c>
      <c r="E80" s="17" t="s">
        <v>95</v>
      </c>
      <c r="F80" s="17" t="s">
        <v>75</v>
      </c>
      <c r="G80" s="17">
        <v>73</v>
      </c>
      <c r="H80" s="17" t="s">
        <v>59</v>
      </c>
      <c r="J80" s="50">
        <v>4</v>
      </c>
      <c r="K80" s="51">
        <v>52.4</v>
      </c>
      <c r="L80" s="52"/>
      <c r="M80" s="50">
        <v>0</v>
      </c>
      <c r="N80" s="51">
        <v>23.4</v>
      </c>
      <c r="O80" s="56"/>
      <c r="P80" s="50">
        <v>2</v>
      </c>
      <c r="Q80" s="51">
        <v>13.6</v>
      </c>
      <c r="R80" s="56"/>
      <c r="S80" s="50">
        <v>0</v>
      </c>
      <c r="T80" s="51">
        <v>54.2</v>
      </c>
      <c r="U80" s="57"/>
      <c r="V80" s="58">
        <f t="shared" si="3"/>
        <v>0.00944212962962963</v>
      </c>
    </row>
    <row r="81" spans="2:22" ht="12.75">
      <c r="B81" s="49">
        <v>11</v>
      </c>
      <c r="C81" s="16" t="s">
        <v>48</v>
      </c>
      <c r="D81" s="16" t="s">
        <v>118</v>
      </c>
      <c r="E81" s="17" t="s">
        <v>2</v>
      </c>
      <c r="F81" s="18" t="s">
        <v>75</v>
      </c>
      <c r="G81" s="18">
        <v>95</v>
      </c>
      <c r="H81" s="18" t="s">
        <v>11</v>
      </c>
      <c r="J81" s="50">
        <v>4</v>
      </c>
      <c r="K81" s="51">
        <v>49.4</v>
      </c>
      <c r="L81" s="52"/>
      <c r="M81" s="50">
        <v>0</v>
      </c>
      <c r="N81" s="51">
        <v>26.1</v>
      </c>
      <c r="O81" s="56"/>
      <c r="P81" s="50">
        <v>2</v>
      </c>
      <c r="Q81" s="51">
        <v>16.3</v>
      </c>
      <c r="R81" s="56"/>
      <c r="S81" s="50">
        <v>1</v>
      </c>
      <c r="T81" s="51">
        <v>1.5</v>
      </c>
      <c r="U81" s="57"/>
      <c r="V81" s="58">
        <f t="shared" si="3"/>
        <v>0.009848379629629629</v>
      </c>
    </row>
    <row r="82" spans="2:22" ht="12.75">
      <c r="B82" s="49">
        <v>12</v>
      </c>
      <c r="C82" s="16" t="s">
        <v>45</v>
      </c>
      <c r="D82" s="16" t="s">
        <v>97</v>
      </c>
      <c r="E82" s="17" t="s">
        <v>2</v>
      </c>
      <c r="F82" s="18" t="s">
        <v>75</v>
      </c>
      <c r="G82" s="18">
        <v>88</v>
      </c>
      <c r="H82" s="18" t="s">
        <v>59</v>
      </c>
      <c r="J82" s="50">
        <v>5</v>
      </c>
      <c r="K82" s="51">
        <v>17.7</v>
      </c>
      <c r="L82" s="52"/>
      <c r="M82" s="50">
        <v>0</v>
      </c>
      <c r="N82" s="51">
        <v>23.5</v>
      </c>
      <c r="O82" s="56"/>
      <c r="P82" s="50">
        <v>2</v>
      </c>
      <c r="Q82" s="51">
        <v>21.7</v>
      </c>
      <c r="R82" s="56"/>
      <c r="S82" s="50">
        <v>0</v>
      </c>
      <c r="T82" s="51">
        <v>55.3</v>
      </c>
      <c r="U82" s="57"/>
      <c r="V82" s="58">
        <f t="shared" si="3"/>
        <v>0.009965277777777778</v>
      </c>
    </row>
    <row r="83" spans="2:22" ht="12.75">
      <c r="B83" s="49">
        <v>13</v>
      </c>
      <c r="C83" s="16" t="s">
        <v>99</v>
      </c>
      <c r="D83" s="16" t="s">
        <v>100</v>
      </c>
      <c r="E83" s="17" t="s">
        <v>2</v>
      </c>
      <c r="F83" s="18" t="s">
        <v>75</v>
      </c>
      <c r="G83" s="18">
        <v>92</v>
      </c>
      <c r="H83" s="18" t="s">
        <v>8</v>
      </c>
      <c r="J83" s="50">
        <v>5</v>
      </c>
      <c r="K83" s="51">
        <v>8</v>
      </c>
      <c r="L83" s="52"/>
      <c r="M83" s="50">
        <v>0</v>
      </c>
      <c r="N83" s="51">
        <v>27.3</v>
      </c>
      <c r="O83" s="56"/>
      <c r="P83" s="50">
        <v>2</v>
      </c>
      <c r="Q83" s="51">
        <v>21.7</v>
      </c>
      <c r="R83" s="56"/>
      <c r="S83" s="50">
        <v>0</v>
      </c>
      <c r="T83" s="51">
        <v>59.8</v>
      </c>
      <c r="U83" s="57"/>
      <c r="V83" s="58">
        <f t="shared" si="3"/>
        <v>0.010185185185185184</v>
      </c>
    </row>
    <row r="84" spans="2:22" ht="12.75">
      <c r="B84" s="49">
        <v>14</v>
      </c>
      <c r="C84" s="20" t="s">
        <v>82</v>
      </c>
      <c r="D84" s="20" t="s">
        <v>83</v>
      </c>
      <c r="E84" s="21" t="s">
        <v>28</v>
      </c>
      <c r="F84" s="17" t="s">
        <v>75</v>
      </c>
      <c r="G84" s="17">
        <v>95</v>
      </c>
      <c r="H84" s="17" t="s">
        <v>11</v>
      </c>
      <c r="J84" s="50">
        <v>5</v>
      </c>
      <c r="K84" s="51">
        <v>8.6</v>
      </c>
      <c r="L84" s="52"/>
      <c r="M84" s="50">
        <v>0</v>
      </c>
      <c r="N84" s="51">
        <v>29.5</v>
      </c>
      <c r="O84" s="56"/>
      <c r="P84" s="50">
        <v>2</v>
      </c>
      <c r="Q84" s="51">
        <v>20.4</v>
      </c>
      <c r="R84" s="56"/>
      <c r="S84" s="50">
        <v>1</v>
      </c>
      <c r="T84" s="51">
        <v>2.3</v>
      </c>
      <c r="U84" s="57"/>
      <c r="V84" s="58">
        <f t="shared" si="3"/>
        <v>0.010350694444444444</v>
      </c>
    </row>
    <row r="85" spans="2:22" ht="12.75">
      <c r="B85" s="49">
        <v>15</v>
      </c>
      <c r="C85" s="23" t="s">
        <v>93</v>
      </c>
      <c r="D85" s="23" t="s">
        <v>94</v>
      </c>
      <c r="E85" s="17" t="s">
        <v>95</v>
      </c>
      <c r="F85" s="17" t="s">
        <v>75</v>
      </c>
      <c r="G85" s="24">
        <v>75</v>
      </c>
      <c r="H85" s="17" t="s">
        <v>59</v>
      </c>
      <c r="J85" s="50">
        <v>5</v>
      </c>
      <c r="K85" s="51">
        <v>1.8</v>
      </c>
      <c r="L85" s="52"/>
      <c r="M85" s="50">
        <v>0</v>
      </c>
      <c r="N85" s="51">
        <v>30.5</v>
      </c>
      <c r="O85" s="56"/>
      <c r="P85" s="50">
        <v>2</v>
      </c>
      <c r="Q85" s="51">
        <v>28.5</v>
      </c>
      <c r="R85" s="56"/>
      <c r="S85" s="50">
        <v>1</v>
      </c>
      <c r="T85" s="51">
        <v>1.3</v>
      </c>
      <c r="U85" s="57"/>
      <c r="V85" s="58">
        <f t="shared" si="3"/>
        <v>0.010471064814814815</v>
      </c>
    </row>
    <row r="86" spans="2:22" ht="12.75">
      <c r="B86" s="49">
        <v>16</v>
      </c>
      <c r="C86" s="16" t="s">
        <v>104</v>
      </c>
      <c r="D86" s="16" t="s">
        <v>105</v>
      </c>
      <c r="E86" s="17" t="s">
        <v>2</v>
      </c>
      <c r="F86" s="18" t="s">
        <v>75</v>
      </c>
      <c r="G86" s="18">
        <v>95</v>
      </c>
      <c r="H86" s="18" t="s">
        <v>11</v>
      </c>
      <c r="J86" s="50">
        <v>5</v>
      </c>
      <c r="K86" s="51">
        <v>37.6</v>
      </c>
      <c r="L86" s="52"/>
      <c r="M86" s="50">
        <v>0</v>
      </c>
      <c r="N86" s="51">
        <v>31.4</v>
      </c>
      <c r="O86" s="56"/>
      <c r="P86" s="50">
        <v>2</v>
      </c>
      <c r="Q86" s="51">
        <v>41.8</v>
      </c>
      <c r="R86" s="56"/>
      <c r="S86" s="50">
        <v>1</v>
      </c>
      <c r="T86" s="51">
        <v>11.5</v>
      </c>
      <c r="U86" s="57"/>
      <c r="V86" s="58">
        <f t="shared" si="3"/>
        <v>0.01158912037037037</v>
      </c>
    </row>
    <row r="87" spans="2:22" ht="12.75">
      <c r="B87" s="49">
        <v>17</v>
      </c>
      <c r="C87" s="16" t="s">
        <v>85</v>
      </c>
      <c r="D87" s="16" t="s">
        <v>86</v>
      </c>
      <c r="E87" s="17" t="s">
        <v>2</v>
      </c>
      <c r="F87" s="18" t="s">
        <v>75</v>
      </c>
      <c r="G87" s="18">
        <v>95</v>
      </c>
      <c r="H87" s="18" t="s">
        <v>11</v>
      </c>
      <c r="J87" s="50">
        <v>5</v>
      </c>
      <c r="K87" s="51">
        <v>41.6</v>
      </c>
      <c r="L87" s="52"/>
      <c r="M87" s="50">
        <v>0</v>
      </c>
      <c r="N87" s="51">
        <v>33.2</v>
      </c>
      <c r="O87" s="56"/>
      <c r="P87" s="50">
        <v>2</v>
      </c>
      <c r="Q87" s="51">
        <v>49.2</v>
      </c>
      <c r="R87" s="56"/>
      <c r="S87" s="50">
        <v>1</v>
      </c>
      <c r="T87" s="51">
        <v>10.7</v>
      </c>
      <c r="U87" s="57"/>
      <c r="V87" s="58">
        <f t="shared" si="3"/>
        <v>0.011862268518518519</v>
      </c>
    </row>
    <row r="88" spans="2:22" ht="12.75">
      <c r="B88" s="49">
        <v>18</v>
      </c>
      <c r="C88" s="16" t="s">
        <v>88</v>
      </c>
      <c r="D88" s="16" t="s">
        <v>89</v>
      </c>
      <c r="E88" s="17" t="s">
        <v>2</v>
      </c>
      <c r="F88" s="18" t="s">
        <v>75</v>
      </c>
      <c r="G88" s="18">
        <v>95</v>
      </c>
      <c r="H88" s="18" t="s">
        <v>11</v>
      </c>
      <c r="J88" s="50">
        <v>5</v>
      </c>
      <c r="K88" s="51">
        <v>55.1</v>
      </c>
      <c r="L88" s="52"/>
      <c r="M88" s="50">
        <v>0</v>
      </c>
      <c r="N88" s="51">
        <v>32.8</v>
      </c>
      <c r="O88" s="56"/>
      <c r="P88" s="50">
        <v>2</v>
      </c>
      <c r="Q88" s="51">
        <v>46.9</v>
      </c>
      <c r="R88" s="56"/>
      <c r="S88" s="50">
        <v>1</v>
      </c>
      <c r="T88" s="51">
        <v>14.3</v>
      </c>
      <c r="U88" s="57"/>
      <c r="V88" s="58">
        <f t="shared" si="3"/>
        <v>0.01207175925925926</v>
      </c>
    </row>
    <row r="89" spans="2:22" ht="12.75">
      <c r="B89" s="49">
        <v>19</v>
      </c>
      <c r="C89" s="20" t="s">
        <v>30</v>
      </c>
      <c r="D89" s="20" t="s">
        <v>91</v>
      </c>
      <c r="E89" s="21" t="s">
        <v>28</v>
      </c>
      <c r="F89" s="17" t="s">
        <v>75</v>
      </c>
      <c r="G89" s="17">
        <v>97</v>
      </c>
      <c r="H89" s="17" t="s">
        <v>4</v>
      </c>
      <c r="J89" s="50">
        <v>6</v>
      </c>
      <c r="K89" s="51">
        <v>22.8</v>
      </c>
      <c r="L89" s="52"/>
      <c r="M89" s="50">
        <v>0</v>
      </c>
      <c r="N89" s="51">
        <v>38.7</v>
      </c>
      <c r="O89" s="56"/>
      <c r="P89" s="50">
        <v>2</v>
      </c>
      <c r="Q89" s="51">
        <v>54.7</v>
      </c>
      <c r="R89" s="56"/>
      <c r="S89" s="50">
        <v>1</v>
      </c>
      <c r="T89" s="51">
        <v>24</v>
      </c>
      <c r="U89" s="57"/>
      <c r="V89" s="58">
        <f t="shared" si="3"/>
        <v>0.013182870370370373</v>
      </c>
    </row>
    <row r="90" spans="2:22" ht="12.75">
      <c r="B90" s="49">
        <v>20</v>
      </c>
      <c r="C90" s="16" t="s">
        <v>77</v>
      </c>
      <c r="D90" s="16" t="s">
        <v>78</v>
      </c>
      <c r="E90" s="17" t="s">
        <v>2</v>
      </c>
      <c r="F90" s="18" t="s">
        <v>75</v>
      </c>
      <c r="G90" s="18">
        <v>94</v>
      </c>
      <c r="H90" s="18" t="s">
        <v>11</v>
      </c>
      <c r="J90" s="50">
        <v>6</v>
      </c>
      <c r="K90" s="51">
        <v>58.8</v>
      </c>
      <c r="L90" s="52"/>
      <c r="M90" s="50">
        <v>0</v>
      </c>
      <c r="N90" s="51">
        <v>35</v>
      </c>
      <c r="O90" s="56"/>
      <c r="P90" s="50">
        <v>3</v>
      </c>
      <c r="Q90" s="51">
        <v>5.8</v>
      </c>
      <c r="R90" s="56"/>
      <c r="S90" s="50">
        <v>1</v>
      </c>
      <c r="T90" s="51">
        <v>25.5</v>
      </c>
      <c r="U90" s="57"/>
      <c r="V90" s="58">
        <f t="shared" si="3"/>
        <v>0.013737268518518518</v>
      </c>
    </row>
    <row r="91" spans="2:22" ht="12.75">
      <c r="B91" s="49">
        <v>21</v>
      </c>
      <c r="C91" s="16" t="s">
        <v>80</v>
      </c>
      <c r="D91" s="16" t="s">
        <v>74</v>
      </c>
      <c r="E91" s="17" t="s">
        <v>2</v>
      </c>
      <c r="F91" s="18" t="s">
        <v>75</v>
      </c>
      <c r="G91" s="18">
        <v>95</v>
      </c>
      <c r="H91" s="18" t="s">
        <v>11</v>
      </c>
      <c r="J91" s="50">
        <v>7</v>
      </c>
      <c r="K91" s="51">
        <v>0.3</v>
      </c>
      <c r="L91" s="52"/>
      <c r="M91" s="50">
        <v>0</v>
      </c>
      <c r="N91" s="51">
        <v>37.8</v>
      </c>
      <c r="O91" s="56"/>
      <c r="P91" s="50">
        <v>3</v>
      </c>
      <c r="Q91" s="51">
        <v>21.2</v>
      </c>
      <c r="R91" s="56"/>
      <c r="S91" s="50">
        <v>1</v>
      </c>
      <c r="T91" s="51">
        <v>28.5</v>
      </c>
      <c r="U91" s="57"/>
      <c r="V91" s="58">
        <f t="shared" si="3"/>
        <v>0.014344907407407407</v>
      </c>
    </row>
    <row r="92" spans="2:22" ht="12.75">
      <c r="B92" s="49">
        <v>22</v>
      </c>
      <c r="C92" s="16" t="s">
        <v>73</v>
      </c>
      <c r="D92" s="16" t="s">
        <v>74</v>
      </c>
      <c r="E92" s="17" t="s">
        <v>2</v>
      </c>
      <c r="F92" s="18" t="s">
        <v>75</v>
      </c>
      <c r="G92" s="18">
        <v>95</v>
      </c>
      <c r="H92" s="18" t="s">
        <v>11</v>
      </c>
      <c r="J92" s="50">
        <v>7</v>
      </c>
      <c r="K92" s="51">
        <v>8.2</v>
      </c>
      <c r="L92" s="52"/>
      <c r="M92" s="50">
        <v>0</v>
      </c>
      <c r="N92" s="51">
        <v>43.2</v>
      </c>
      <c r="O92" s="56"/>
      <c r="P92" s="50">
        <v>3</v>
      </c>
      <c r="Q92" s="51">
        <v>40.2</v>
      </c>
      <c r="R92" s="56"/>
      <c r="S92" s="50">
        <v>1</v>
      </c>
      <c r="T92" s="51">
        <v>38.8</v>
      </c>
      <c r="U92" s="57"/>
      <c r="V92" s="58">
        <f t="shared" si="3"/>
        <v>0.015483796296296298</v>
      </c>
    </row>
    <row r="93" spans="2:22" ht="12.75">
      <c r="B93" s="49">
        <v>23</v>
      </c>
      <c r="C93" s="16" t="s">
        <v>178</v>
      </c>
      <c r="D93" s="16" t="s">
        <v>179</v>
      </c>
      <c r="E93" s="17" t="s">
        <v>2</v>
      </c>
      <c r="F93" s="18" t="s">
        <v>75</v>
      </c>
      <c r="G93" s="18">
        <v>97</v>
      </c>
      <c r="H93" s="18" t="s">
        <v>4</v>
      </c>
      <c r="J93" s="104">
        <v>7</v>
      </c>
      <c r="K93" s="105">
        <v>10.2</v>
      </c>
      <c r="L93" s="52"/>
      <c r="M93" s="50">
        <v>0</v>
      </c>
      <c r="N93" s="51">
        <v>45.4</v>
      </c>
      <c r="O93" s="56"/>
      <c r="P93" s="50">
        <v>3</v>
      </c>
      <c r="Q93" s="51">
        <v>42.5</v>
      </c>
      <c r="R93" s="56"/>
      <c r="S93" s="50">
        <v>1</v>
      </c>
      <c r="T93" s="51">
        <v>34</v>
      </c>
      <c r="U93" s="57"/>
      <c r="V93" s="58">
        <f t="shared" si="3"/>
        <v>0.015495370370370371</v>
      </c>
    </row>
    <row r="94" spans="2:22" ht="12.75">
      <c r="B94" s="49">
        <v>24</v>
      </c>
      <c r="C94" s="16" t="s">
        <v>176</v>
      </c>
      <c r="D94" s="16" t="s">
        <v>177</v>
      </c>
      <c r="E94" s="17" t="s">
        <v>2</v>
      </c>
      <c r="F94" s="18" t="s">
        <v>75</v>
      </c>
      <c r="G94" s="18">
        <v>96</v>
      </c>
      <c r="H94" s="18" t="s">
        <v>4</v>
      </c>
      <c r="J94" s="104">
        <v>7</v>
      </c>
      <c r="K94" s="105">
        <v>10.2</v>
      </c>
      <c r="L94" s="52"/>
      <c r="M94" s="50">
        <v>0</v>
      </c>
      <c r="N94" s="51">
        <v>46.5</v>
      </c>
      <c r="O94" s="56"/>
      <c r="P94" s="50">
        <v>3</v>
      </c>
      <c r="Q94" s="51">
        <v>43</v>
      </c>
      <c r="R94" s="56"/>
      <c r="S94" s="50">
        <v>1</v>
      </c>
      <c r="T94" s="51">
        <v>38.8</v>
      </c>
      <c r="U94" s="57"/>
      <c r="V94" s="58">
        <f t="shared" si="3"/>
        <v>0.015724537037037037</v>
      </c>
    </row>
    <row r="95" spans="2:22" ht="12.75">
      <c r="B95" s="49">
        <v>25</v>
      </c>
      <c r="C95" s="16" t="s">
        <v>144</v>
      </c>
      <c r="D95" s="16" t="s">
        <v>145</v>
      </c>
      <c r="E95" s="17" t="s">
        <v>2</v>
      </c>
      <c r="F95" s="18" t="s">
        <v>75</v>
      </c>
      <c r="G95" s="18">
        <v>98</v>
      </c>
      <c r="H95" s="18" t="s">
        <v>136</v>
      </c>
      <c r="J95" s="104">
        <v>7</v>
      </c>
      <c r="K95" s="105">
        <v>10.2</v>
      </c>
      <c r="L95" s="52"/>
      <c r="M95" s="50">
        <v>0</v>
      </c>
      <c r="N95" s="51">
        <v>39.6</v>
      </c>
      <c r="O95" s="56"/>
      <c r="P95" s="104">
        <v>4</v>
      </c>
      <c r="Q95" s="105">
        <v>7.8</v>
      </c>
      <c r="R95" s="56"/>
      <c r="S95" s="50">
        <v>1</v>
      </c>
      <c r="T95" s="51">
        <v>34</v>
      </c>
      <c r="U95" s="57"/>
      <c r="V95" s="58">
        <f t="shared" si="3"/>
        <v>0.0158125</v>
      </c>
    </row>
    <row r="96" spans="2:22" ht="12.75">
      <c r="B96" s="49">
        <v>26</v>
      </c>
      <c r="C96" s="20" t="s">
        <v>146</v>
      </c>
      <c r="D96" s="20" t="s">
        <v>147</v>
      </c>
      <c r="E96" s="21" t="s">
        <v>28</v>
      </c>
      <c r="F96" s="17" t="s">
        <v>75</v>
      </c>
      <c r="G96" s="17">
        <v>98</v>
      </c>
      <c r="H96" s="17" t="s">
        <v>136</v>
      </c>
      <c r="J96" s="104">
        <v>7</v>
      </c>
      <c r="K96" s="105">
        <v>10.2</v>
      </c>
      <c r="L96" s="52"/>
      <c r="M96" s="50">
        <v>0</v>
      </c>
      <c r="N96" s="51">
        <v>39.2</v>
      </c>
      <c r="O96" s="56"/>
      <c r="P96" s="104">
        <v>4</v>
      </c>
      <c r="Q96" s="105">
        <v>7.8</v>
      </c>
      <c r="R96" s="56"/>
      <c r="S96" s="50">
        <v>1</v>
      </c>
      <c r="T96" s="51">
        <v>35.1</v>
      </c>
      <c r="U96" s="57"/>
      <c r="V96" s="58">
        <f t="shared" si="3"/>
        <v>0.015832175925925923</v>
      </c>
    </row>
    <row r="97" spans="2:22" ht="12.75">
      <c r="B97" s="49">
        <v>27</v>
      </c>
      <c r="C97" s="16" t="s">
        <v>15</v>
      </c>
      <c r="D97" s="16" t="s">
        <v>79</v>
      </c>
      <c r="E97" s="17" t="s">
        <v>2</v>
      </c>
      <c r="F97" s="18" t="s">
        <v>75</v>
      </c>
      <c r="G97" s="18">
        <v>96</v>
      </c>
      <c r="H97" s="18" t="s">
        <v>4</v>
      </c>
      <c r="J97" s="50">
        <v>7</v>
      </c>
      <c r="K97" s="51">
        <v>9.2</v>
      </c>
      <c r="L97" s="52"/>
      <c r="M97" s="50">
        <v>0</v>
      </c>
      <c r="N97" s="51">
        <v>46.2</v>
      </c>
      <c r="O97" s="56"/>
      <c r="P97" s="50">
        <v>4</v>
      </c>
      <c r="Q97" s="51">
        <v>6.8</v>
      </c>
      <c r="R97" s="56"/>
      <c r="S97" s="50">
        <v>1</v>
      </c>
      <c r="T97" s="51">
        <v>49.4</v>
      </c>
      <c r="U97" s="57"/>
      <c r="V97" s="58">
        <f t="shared" si="3"/>
        <v>0.016618055555555553</v>
      </c>
    </row>
    <row r="98" spans="2:22" ht="12.75">
      <c r="B98" s="49">
        <v>28</v>
      </c>
      <c r="C98" s="25" t="s">
        <v>242</v>
      </c>
      <c r="D98" s="25" t="s">
        <v>243</v>
      </c>
      <c r="E98" s="21" t="s">
        <v>28</v>
      </c>
      <c r="F98" s="17" t="s">
        <v>75</v>
      </c>
      <c r="G98" s="17">
        <v>69</v>
      </c>
      <c r="H98" s="17" t="s">
        <v>59</v>
      </c>
      <c r="J98" s="104">
        <v>7</v>
      </c>
      <c r="K98" s="105">
        <v>10.2</v>
      </c>
      <c r="L98" s="52"/>
      <c r="M98" s="50">
        <v>0</v>
      </c>
      <c r="N98" s="51">
        <v>22.1</v>
      </c>
      <c r="O98" s="56"/>
      <c r="P98" s="104">
        <v>4</v>
      </c>
      <c r="Q98" s="105">
        <v>7.8</v>
      </c>
      <c r="R98" s="56"/>
      <c r="S98" s="104">
        <v>2</v>
      </c>
      <c r="T98" s="105">
        <v>37.5</v>
      </c>
      <c r="U98" s="57"/>
      <c r="V98" s="58">
        <f t="shared" si="3"/>
        <v>0.017207175925925924</v>
      </c>
    </row>
    <row r="99" spans="2:22" ht="12.75">
      <c r="B99" s="49">
        <v>29</v>
      </c>
      <c r="C99" s="16" t="s">
        <v>239</v>
      </c>
      <c r="D99" s="16" t="s">
        <v>240</v>
      </c>
      <c r="E99" s="17" t="s">
        <v>28</v>
      </c>
      <c r="F99" s="18" t="s">
        <v>75</v>
      </c>
      <c r="G99" s="18">
        <v>69</v>
      </c>
      <c r="H99" s="18" t="s">
        <v>59</v>
      </c>
      <c r="J99" s="104">
        <v>7</v>
      </c>
      <c r="K99" s="105">
        <v>10.2</v>
      </c>
      <c r="L99" s="52"/>
      <c r="M99" s="50">
        <v>0</v>
      </c>
      <c r="N99" s="51">
        <v>24.1</v>
      </c>
      <c r="O99" s="56"/>
      <c r="P99" s="104">
        <v>4</v>
      </c>
      <c r="Q99" s="105">
        <v>7.8</v>
      </c>
      <c r="R99" s="56"/>
      <c r="S99" s="104">
        <v>2</v>
      </c>
      <c r="T99" s="105">
        <v>37.5</v>
      </c>
      <c r="U99" s="57"/>
      <c r="V99" s="58">
        <f t="shared" si="3"/>
        <v>0.017299768518518516</v>
      </c>
    </row>
    <row r="100" spans="2:22" ht="12.75">
      <c r="B100" s="49">
        <v>30</v>
      </c>
      <c r="C100" s="5" t="s">
        <v>225</v>
      </c>
      <c r="D100" s="5" t="s">
        <v>226</v>
      </c>
      <c r="E100" s="6" t="s">
        <v>2</v>
      </c>
      <c r="F100" s="7" t="s">
        <v>75</v>
      </c>
      <c r="G100" s="7">
        <v>96</v>
      </c>
      <c r="H100" s="7" t="s">
        <v>4</v>
      </c>
      <c r="J100" s="104">
        <v>7</v>
      </c>
      <c r="K100" s="105">
        <v>10.2</v>
      </c>
      <c r="L100" s="52"/>
      <c r="M100" s="50">
        <v>1</v>
      </c>
      <c r="N100" s="51">
        <v>2.4</v>
      </c>
      <c r="O100" s="56"/>
      <c r="P100" s="104">
        <v>4</v>
      </c>
      <c r="Q100" s="105">
        <v>7.8</v>
      </c>
      <c r="R100" s="56"/>
      <c r="S100" s="50">
        <v>2</v>
      </c>
      <c r="T100" s="51">
        <v>36.5</v>
      </c>
      <c r="U100" s="57"/>
      <c r="V100" s="58">
        <f t="shared" si="3"/>
        <v>0.019038194444444444</v>
      </c>
    </row>
    <row r="101" spans="11:12" ht="12.75">
      <c r="K101" s="32"/>
      <c r="L101" s="45"/>
    </row>
    <row r="102" spans="1:22" ht="12.75">
      <c r="A102" s="44" t="s">
        <v>361</v>
      </c>
      <c r="J102" s="130" t="s">
        <v>344</v>
      </c>
      <c r="K102" s="131"/>
      <c r="L102" s="45"/>
      <c r="M102" s="130" t="s">
        <v>345</v>
      </c>
      <c r="N102" s="131"/>
      <c r="O102" s="45"/>
      <c r="P102" s="130" t="s">
        <v>346</v>
      </c>
      <c r="Q102" s="131"/>
      <c r="R102" s="45"/>
      <c r="S102" s="130" t="s">
        <v>347</v>
      </c>
      <c r="T102" s="131"/>
      <c r="U102" s="45"/>
      <c r="V102" s="46" t="s">
        <v>348</v>
      </c>
    </row>
    <row r="103" spans="10:22" ht="12.75">
      <c r="J103" s="47" t="s">
        <v>349</v>
      </c>
      <c r="K103" s="47" t="s">
        <v>350</v>
      </c>
      <c r="L103" s="45"/>
      <c r="M103" s="47" t="s">
        <v>349</v>
      </c>
      <c r="N103" s="47" t="s">
        <v>350</v>
      </c>
      <c r="O103" s="48"/>
      <c r="P103" s="47" t="s">
        <v>349</v>
      </c>
      <c r="Q103" s="47" t="s">
        <v>350</v>
      </c>
      <c r="R103" s="48"/>
      <c r="S103" s="47" t="s">
        <v>349</v>
      </c>
      <c r="T103" s="47" t="s">
        <v>350</v>
      </c>
      <c r="U103" s="48"/>
      <c r="V103" s="47" t="s">
        <v>351</v>
      </c>
    </row>
    <row r="104" spans="1:22" ht="12.75">
      <c r="A104" t="s">
        <v>300</v>
      </c>
      <c r="B104" s="49">
        <v>1</v>
      </c>
      <c r="C104" s="23" t="s">
        <v>57</v>
      </c>
      <c r="D104" s="23" t="s">
        <v>133</v>
      </c>
      <c r="E104" s="17" t="s">
        <v>20</v>
      </c>
      <c r="F104" s="17" t="s">
        <v>108</v>
      </c>
      <c r="G104" s="17">
        <v>91</v>
      </c>
      <c r="H104" s="17" t="s">
        <v>43</v>
      </c>
      <c r="J104" s="50">
        <v>4</v>
      </c>
      <c r="K104" s="51">
        <v>12</v>
      </c>
      <c r="L104" s="52"/>
      <c r="M104" s="50">
        <v>0</v>
      </c>
      <c r="N104" s="51">
        <v>24.2</v>
      </c>
      <c r="O104" s="56"/>
      <c r="P104" s="50">
        <v>1</v>
      </c>
      <c r="Q104" s="51">
        <v>59.4</v>
      </c>
      <c r="R104" s="56"/>
      <c r="S104" s="50">
        <v>0</v>
      </c>
      <c r="T104" s="51">
        <v>54.5</v>
      </c>
      <c r="U104" s="57"/>
      <c r="V104" s="58">
        <f>((J104*1)+(M104*4)+(P104*2)+(S104*3))/60/24+((K104*1)+(N104*4)+(Q104*2)+(T104*3))/3600/24</f>
        <v>0.008693287037037038</v>
      </c>
    </row>
    <row r="105" spans="10:12" ht="12.75">
      <c r="J105"/>
      <c r="L105" s="45"/>
    </row>
    <row r="106" spans="1:22" ht="12.75">
      <c r="A106" s="44" t="s">
        <v>362</v>
      </c>
      <c r="J106" s="130" t="s">
        <v>344</v>
      </c>
      <c r="K106" s="131"/>
      <c r="L106" s="45"/>
      <c r="M106" s="130" t="s">
        <v>345</v>
      </c>
      <c r="N106" s="131"/>
      <c r="O106" s="45"/>
      <c r="P106" s="130" t="s">
        <v>346</v>
      </c>
      <c r="Q106" s="131"/>
      <c r="R106" s="45"/>
      <c r="S106" s="130" t="s">
        <v>347</v>
      </c>
      <c r="T106" s="131"/>
      <c r="U106" s="45"/>
      <c r="V106" s="46" t="s">
        <v>348</v>
      </c>
    </row>
    <row r="107" spans="10:22" ht="12.75">
      <c r="J107" s="47" t="s">
        <v>349</v>
      </c>
      <c r="K107" s="47" t="s">
        <v>350</v>
      </c>
      <c r="L107" s="45"/>
      <c r="M107" s="47" t="s">
        <v>349</v>
      </c>
      <c r="N107" s="47" t="s">
        <v>350</v>
      </c>
      <c r="O107" s="48"/>
      <c r="P107" s="47" t="s">
        <v>349</v>
      </c>
      <c r="Q107" s="47" t="s">
        <v>350</v>
      </c>
      <c r="R107" s="48"/>
      <c r="S107" s="47" t="s">
        <v>349</v>
      </c>
      <c r="T107" s="47" t="s">
        <v>350</v>
      </c>
      <c r="U107" s="48"/>
      <c r="V107" s="47" t="s">
        <v>351</v>
      </c>
    </row>
    <row r="108" spans="1:22" ht="12.75">
      <c r="A108" t="s">
        <v>300</v>
      </c>
      <c r="B108" s="49">
        <v>1</v>
      </c>
      <c r="C108" s="23" t="s">
        <v>115</v>
      </c>
      <c r="D108" s="23" t="s">
        <v>116</v>
      </c>
      <c r="E108" s="17" t="s">
        <v>20</v>
      </c>
      <c r="F108" s="17" t="s">
        <v>108</v>
      </c>
      <c r="G108" s="17">
        <v>92</v>
      </c>
      <c r="H108" s="17" t="s">
        <v>8</v>
      </c>
      <c r="J108" s="50">
        <v>4</v>
      </c>
      <c r="K108" s="51">
        <v>26.6</v>
      </c>
      <c r="L108" s="52"/>
      <c r="M108" s="50">
        <v>0</v>
      </c>
      <c r="N108" s="51">
        <v>25.4</v>
      </c>
      <c r="O108" s="56"/>
      <c r="P108" s="50">
        <v>2</v>
      </c>
      <c r="Q108" s="51">
        <v>3.1</v>
      </c>
      <c r="R108" s="56"/>
      <c r="S108" s="50">
        <v>0</v>
      </c>
      <c r="T108" s="51">
        <v>57.1</v>
      </c>
      <c r="U108" s="57"/>
      <c r="V108" s="58">
        <f>((J108*1)+(M108*4)+(P108*2)+(S108*3))/60/24+((K108*1)+(N108*4)+(Q108*2)+(T108*3))/3600/24</f>
        <v>0.009093750000000001</v>
      </c>
    </row>
    <row r="109" spans="2:22" ht="12.75">
      <c r="B109" s="49">
        <v>2</v>
      </c>
      <c r="C109" s="16" t="s">
        <v>99</v>
      </c>
      <c r="D109" s="16" t="s">
        <v>100</v>
      </c>
      <c r="E109" s="17" t="s">
        <v>2</v>
      </c>
      <c r="F109" s="18" t="s">
        <v>75</v>
      </c>
      <c r="G109" s="18">
        <v>92</v>
      </c>
      <c r="H109" s="18" t="s">
        <v>8</v>
      </c>
      <c r="J109" s="50">
        <v>5</v>
      </c>
      <c r="K109" s="51">
        <v>8</v>
      </c>
      <c r="L109" s="52"/>
      <c r="M109" s="50">
        <v>0</v>
      </c>
      <c r="N109" s="51">
        <v>27.3</v>
      </c>
      <c r="O109" s="56"/>
      <c r="P109" s="50">
        <v>2</v>
      </c>
      <c r="Q109" s="51">
        <v>21.7</v>
      </c>
      <c r="R109" s="56"/>
      <c r="S109" s="50">
        <v>0</v>
      </c>
      <c r="T109" s="51">
        <v>59.8</v>
      </c>
      <c r="U109" s="57"/>
      <c r="V109" s="58">
        <f>((J109*1)+(M109*4)+(P109*2)+(S109*3))/60/24+((K109*1)+(N109*4)+(Q109*2)+(T109*3))/3600/24</f>
        <v>0.010185185185185184</v>
      </c>
    </row>
    <row r="110" spans="10:12" ht="12.75">
      <c r="J110"/>
      <c r="L110" s="45"/>
    </row>
    <row r="111" spans="1:22" ht="12.75">
      <c r="A111" s="44" t="s">
        <v>363</v>
      </c>
      <c r="J111" s="130" t="s">
        <v>344</v>
      </c>
      <c r="K111" s="131"/>
      <c r="L111" s="45"/>
      <c r="M111" s="130" t="s">
        <v>345</v>
      </c>
      <c r="N111" s="131"/>
      <c r="O111" s="45"/>
      <c r="P111" s="130" t="s">
        <v>346</v>
      </c>
      <c r="Q111" s="131"/>
      <c r="R111" s="45"/>
      <c r="S111" s="130" t="s">
        <v>347</v>
      </c>
      <c r="T111" s="131"/>
      <c r="U111" s="45"/>
      <c r="V111" s="46" t="s">
        <v>348</v>
      </c>
    </row>
    <row r="112" spans="10:22" ht="12.75">
      <c r="J112" s="47" t="s">
        <v>349</v>
      </c>
      <c r="K112" s="47" t="s">
        <v>350</v>
      </c>
      <c r="L112" s="45"/>
      <c r="M112" s="47" t="s">
        <v>349</v>
      </c>
      <c r="N112" s="47" t="s">
        <v>350</v>
      </c>
      <c r="O112" s="48"/>
      <c r="P112" s="47" t="s">
        <v>349</v>
      </c>
      <c r="Q112" s="47" t="s">
        <v>350</v>
      </c>
      <c r="R112" s="48"/>
      <c r="S112" s="47" t="s">
        <v>349</v>
      </c>
      <c r="T112" s="47" t="s">
        <v>350</v>
      </c>
      <c r="U112" s="48"/>
      <c r="V112" s="47" t="s">
        <v>351</v>
      </c>
    </row>
    <row r="113" spans="1:22" ht="12.75">
      <c r="A113" t="s">
        <v>300</v>
      </c>
      <c r="B113" s="49">
        <v>1</v>
      </c>
      <c r="C113" s="16" t="s">
        <v>48</v>
      </c>
      <c r="D113" s="16" t="s">
        <v>118</v>
      </c>
      <c r="E113" s="17" t="s">
        <v>2</v>
      </c>
      <c r="F113" s="18" t="s">
        <v>75</v>
      </c>
      <c r="G113" s="18">
        <v>95</v>
      </c>
      <c r="H113" s="18" t="s">
        <v>11</v>
      </c>
      <c r="J113" s="50">
        <v>4</v>
      </c>
      <c r="K113" s="51">
        <v>49.4</v>
      </c>
      <c r="L113" s="52"/>
      <c r="M113" s="50">
        <v>0</v>
      </c>
      <c r="N113" s="51">
        <v>26.1</v>
      </c>
      <c r="O113" s="56"/>
      <c r="P113" s="50">
        <v>2</v>
      </c>
      <c r="Q113" s="51">
        <v>16.3</v>
      </c>
      <c r="R113" s="56"/>
      <c r="S113" s="50">
        <v>1</v>
      </c>
      <c r="T113" s="51">
        <v>1.5</v>
      </c>
      <c r="U113" s="57"/>
      <c r="V113" s="58">
        <f aca="true" t="shared" si="4" ref="V113:V120">((J113*1)+(M113*4)+(P113*2)+(S113*3))/60/24+((K113*1)+(N113*4)+(Q113*2)+(T113*3))/3600/24</f>
        <v>0.009848379629629629</v>
      </c>
    </row>
    <row r="114" spans="2:22" ht="12.75">
      <c r="B114" s="49"/>
      <c r="C114" s="20" t="s">
        <v>82</v>
      </c>
      <c r="D114" s="20" t="s">
        <v>83</v>
      </c>
      <c r="E114" s="21" t="s">
        <v>28</v>
      </c>
      <c r="F114" s="17" t="s">
        <v>75</v>
      </c>
      <c r="G114" s="17">
        <v>95</v>
      </c>
      <c r="H114" s="17" t="s">
        <v>11</v>
      </c>
      <c r="J114" s="50">
        <v>5</v>
      </c>
      <c r="K114" s="51">
        <v>8.6</v>
      </c>
      <c r="L114" s="52"/>
      <c r="M114" s="50">
        <v>0</v>
      </c>
      <c r="N114" s="51">
        <v>26.5</v>
      </c>
      <c r="O114" s="56"/>
      <c r="P114" s="50">
        <v>2</v>
      </c>
      <c r="Q114" s="51">
        <v>20.4</v>
      </c>
      <c r="R114" s="56"/>
      <c r="S114" s="50">
        <v>1</v>
      </c>
      <c r="T114" s="51">
        <v>2.3</v>
      </c>
      <c r="U114" s="57"/>
      <c r="V114" s="58">
        <f t="shared" si="4"/>
        <v>0.010211805555555556</v>
      </c>
    </row>
    <row r="115" spans="2:22" ht="12.75">
      <c r="B115" s="49"/>
      <c r="C115" s="16" t="s">
        <v>104</v>
      </c>
      <c r="D115" s="16" t="s">
        <v>105</v>
      </c>
      <c r="E115" s="17" t="s">
        <v>2</v>
      </c>
      <c r="F115" s="18" t="s">
        <v>75</v>
      </c>
      <c r="G115" s="18">
        <v>95</v>
      </c>
      <c r="H115" s="18" t="s">
        <v>11</v>
      </c>
      <c r="J115" s="50">
        <v>5</v>
      </c>
      <c r="K115" s="51">
        <v>37.6</v>
      </c>
      <c r="L115" s="52"/>
      <c r="M115" s="50">
        <v>0</v>
      </c>
      <c r="N115" s="51">
        <v>31.4</v>
      </c>
      <c r="O115" s="56"/>
      <c r="P115" s="50">
        <v>2</v>
      </c>
      <c r="Q115" s="51">
        <v>41.8</v>
      </c>
      <c r="R115" s="56"/>
      <c r="S115" s="50">
        <v>1</v>
      </c>
      <c r="T115" s="51">
        <v>11.5</v>
      </c>
      <c r="U115" s="57"/>
      <c r="V115" s="58">
        <f t="shared" si="4"/>
        <v>0.01158912037037037</v>
      </c>
    </row>
    <row r="116" spans="2:22" ht="12.75">
      <c r="B116" s="49"/>
      <c r="C116" s="16" t="s">
        <v>85</v>
      </c>
      <c r="D116" s="16" t="s">
        <v>86</v>
      </c>
      <c r="E116" s="17" t="s">
        <v>2</v>
      </c>
      <c r="F116" s="18" t="s">
        <v>75</v>
      </c>
      <c r="G116" s="18">
        <v>95</v>
      </c>
      <c r="H116" s="18" t="s">
        <v>11</v>
      </c>
      <c r="J116" s="50">
        <v>5</v>
      </c>
      <c r="K116" s="51">
        <v>41.6</v>
      </c>
      <c r="L116" s="52"/>
      <c r="M116" s="50">
        <v>0</v>
      </c>
      <c r="N116" s="51">
        <v>33.2</v>
      </c>
      <c r="O116" s="56"/>
      <c r="P116" s="50">
        <v>2</v>
      </c>
      <c r="Q116" s="51">
        <v>49.2</v>
      </c>
      <c r="R116" s="56"/>
      <c r="S116" s="50">
        <v>1</v>
      </c>
      <c r="T116" s="51">
        <v>10.7</v>
      </c>
      <c r="U116" s="57"/>
      <c r="V116" s="58">
        <f t="shared" si="4"/>
        <v>0.011862268518518519</v>
      </c>
    </row>
    <row r="117" spans="2:22" ht="12.75">
      <c r="B117" s="49"/>
      <c r="C117" s="16" t="s">
        <v>88</v>
      </c>
      <c r="D117" s="16" t="s">
        <v>89</v>
      </c>
      <c r="E117" s="17" t="s">
        <v>2</v>
      </c>
      <c r="F117" s="18" t="s">
        <v>75</v>
      </c>
      <c r="G117" s="18">
        <v>95</v>
      </c>
      <c r="H117" s="18" t="s">
        <v>11</v>
      </c>
      <c r="J117" s="50">
        <v>5</v>
      </c>
      <c r="K117" s="51">
        <v>55.1</v>
      </c>
      <c r="L117" s="52"/>
      <c r="M117" s="50">
        <v>0</v>
      </c>
      <c r="N117" s="51">
        <v>32.8</v>
      </c>
      <c r="O117" s="56"/>
      <c r="P117" s="50">
        <v>2</v>
      </c>
      <c r="Q117" s="51">
        <v>46.9</v>
      </c>
      <c r="R117" s="56"/>
      <c r="S117" s="50">
        <v>1</v>
      </c>
      <c r="T117" s="51">
        <v>14.3</v>
      </c>
      <c r="U117" s="57"/>
      <c r="V117" s="58">
        <f t="shared" si="4"/>
        <v>0.01207175925925926</v>
      </c>
    </row>
    <row r="118" spans="2:22" ht="12.75">
      <c r="B118" s="49"/>
      <c r="C118" s="16" t="s">
        <v>77</v>
      </c>
      <c r="D118" s="16" t="s">
        <v>78</v>
      </c>
      <c r="E118" s="17" t="s">
        <v>2</v>
      </c>
      <c r="F118" s="18" t="s">
        <v>75</v>
      </c>
      <c r="G118" s="18">
        <v>94</v>
      </c>
      <c r="H118" s="18" t="s">
        <v>11</v>
      </c>
      <c r="J118" s="50">
        <v>6</v>
      </c>
      <c r="K118" s="51">
        <v>58.8</v>
      </c>
      <c r="L118" s="52"/>
      <c r="M118" s="50">
        <v>0</v>
      </c>
      <c r="N118" s="51">
        <v>35</v>
      </c>
      <c r="O118" s="56"/>
      <c r="P118" s="50">
        <v>3</v>
      </c>
      <c r="Q118" s="51">
        <v>15</v>
      </c>
      <c r="R118" s="56"/>
      <c r="S118" s="50">
        <v>1</v>
      </c>
      <c r="T118" s="51">
        <v>25.5</v>
      </c>
      <c r="U118" s="57"/>
      <c r="V118" s="58">
        <f t="shared" si="4"/>
        <v>0.013950231481481482</v>
      </c>
    </row>
    <row r="119" spans="2:22" ht="12.75">
      <c r="B119" s="49"/>
      <c r="C119" s="16" t="s">
        <v>80</v>
      </c>
      <c r="D119" s="16" t="s">
        <v>74</v>
      </c>
      <c r="E119" s="17" t="s">
        <v>2</v>
      </c>
      <c r="F119" s="18" t="s">
        <v>75</v>
      </c>
      <c r="G119" s="18">
        <v>95</v>
      </c>
      <c r="H119" s="18" t="s">
        <v>11</v>
      </c>
      <c r="J119" s="50">
        <v>7</v>
      </c>
      <c r="K119" s="51">
        <v>0.3</v>
      </c>
      <c r="L119" s="52"/>
      <c r="M119" s="50">
        <v>0</v>
      </c>
      <c r="N119" s="51">
        <v>37.8</v>
      </c>
      <c r="O119" s="56"/>
      <c r="P119" s="50">
        <v>3</v>
      </c>
      <c r="Q119" s="51">
        <v>21.2</v>
      </c>
      <c r="R119" s="56"/>
      <c r="S119" s="50">
        <v>1</v>
      </c>
      <c r="T119" s="51">
        <v>28.5</v>
      </c>
      <c r="U119" s="57"/>
      <c r="V119" s="58">
        <f t="shared" si="4"/>
        <v>0.014344907407407407</v>
      </c>
    </row>
    <row r="120" spans="2:22" ht="12.75">
      <c r="B120" s="49"/>
      <c r="C120" s="16" t="s">
        <v>73</v>
      </c>
      <c r="D120" s="16" t="s">
        <v>74</v>
      </c>
      <c r="E120" s="17" t="s">
        <v>2</v>
      </c>
      <c r="F120" s="18" t="s">
        <v>75</v>
      </c>
      <c r="G120" s="18">
        <v>95</v>
      </c>
      <c r="H120" s="18" t="s">
        <v>11</v>
      </c>
      <c r="J120" s="50">
        <v>7</v>
      </c>
      <c r="K120" s="51">
        <v>8.2</v>
      </c>
      <c r="L120" s="52"/>
      <c r="M120" s="50">
        <v>0</v>
      </c>
      <c r="N120" s="51">
        <v>43.2</v>
      </c>
      <c r="O120" s="56"/>
      <c r="P120" s="50">
        <v>3</v>
      </c>
      <c r="Q120" s="51">
        <v>40.2</v>
      </c>
      <c r="R120" s="56"/>
      <c r="S120" s="50">
        <v>1</v>
      </c>
      <c r="T120" s="51">
        <v>38.8</v>
      </c>
      <c r="U120" s="57"/>
      <c r="V120" s="58">
        <f t="shared" si="4"/>
        <v>0.015483796296296298</v>
      </c>
    </row>
    <row r="121" spans="10:12" ht="12.75">
      <c r="J121"/>
      <c r="L121" s="45"/>
    </row>
    <row r="122" spans="1:22" ht="12.75">
      <c r="A122" s="44" t="s">
        <v>364</v>
      </c>
      <c r="J122" s="130" t="s">
        <v>344</v>
      </c>
      <c r="K122" s="131"/>
      <c r="L122" s="45"/>
      <c r="M122" s="130" t="s">
        <v>345</v>
      </c>
      <c r="N122" s="131"/>
      <c r="O122" s="45"/>
      <c r="P122" s="130" t="s">
        <v>346</v>
      </c>
      <c r="Q122" s="131"/>
      <c r="R122" s="45"/>
      <c r="S122" s="130" t="s">
        <v>347</v>
      </c>
      <c r="T122" s="131"/>
      <c r="U122" s="45"/>
      <c r="V122" s="46" t="s">
        <v>348</v>
      </c>
    </row>
    <row r="123" spans="10:22" ht="12.75">
      <c r="J123" s="47" t="s">
        <v>349</v>
      </c>
      <c r="K123" s="47" t="s">
        <v>350</v>
      </c>
      <c r="L123" s="45"/>
      <c r="M123" s="47" t="s">
        <v>349</v>
      </c>
      <c r="N123" s="47" t="s">
        <v>350</v>
      </c>
      <c r="O123" s="48"/>
      <c r="P123" s="47" t="s">
        <v>349</v>
      </c>
      <c r="Q123" s="47" t="s">
        <v>350</v>
      </c>
      <c r="R123" s="48"/>
      <c r="S123" s="47" t="s">
        <v>349</v>
      </c>
      <c r="T123" s="47" t="s">
        <v>350</v>
      </c>
      <c r="U123" s="48"/>
      <c r="V123" s="47" t="s">
        <v>351</v>
      </c>
    </row>
    <row r="124" spans="1:22" ht="12.75">
      <c r="A124" t="s">
        <v>300</v>
      </c>
      <c r="B124" s="49">
        <v>1</v>
      </c>
      <c r="C124" s="20" t="s">
        <v>30</v>
      </c>
      <c r="D124" s="20" t="s">
        <v>91</v>
      </c>
      <c r="E124" s="21" t="s">
        <v>28</v>
      </c>
      <c r="F124" s="17" t="s">
        <v>75</v>
      </c>
      <c r="G124" s="17">
        <v>97</v>
      </c>
      <c r="H124" s="17" t="s">
        <v>4</v>
      </c>
      <c r="J124" s="50">
        <v>6</v>
      </c>
      <c r="K124" s="51">
        <v>22.8</v>
      </c>
      <c r="L124" s="52"/>
      <c r="M124" s="50">
        <v>0</v>
      </c>
      <c r="N124" s="51">
        <v>38.7</v>
      </c>
      <c r="O124" s="56"/>
      <c r="P124" s="50">
        <v>2</v>
      </c>
      <c r="Q124" s="51">
        <v>54.7</v>
      </c>
      <c r="R124" s="56"/>
      <c r="S124" s="50">
        <v>1</v>
      </c>
      <c r="T124" s="51">
        <v>24</v>
      </c>
      <c r="U124" s="57"/>
      <c r="V124" s="58">
        <f>((J124*1)+(M124*4)+(P124*2)+(S124*3))/60/24+((K124*1)+(N124*4)+(Q124*2)+(T124*3))/3600/24</f>
        <v>0.013182870370370373</v>
      </c>
    </row>
    <row r="125" spans="2:22" ht="12.75">
      <c r="B125" s="49">
        <v>2</v>
      </c>
      <c r="C125" s="16" t="s">
        <v>178</v>
      </c>
      <c r="D125" s="16" t="s">
        <v>179</v>
      </c>
      <c r="E125" s="17" t="s">
        <v>2</v>
      </c>
      <c r="F125" s="18" t="s">
        <v>75</v>
      </c>
      <c r="G125" s="18">
        <v>97</v>
      </c>
      <c r="H125" s="18" t="s">
        <v>4</v>
      </c>
      <c r="J125" s="104">
        <v>7</v>
      </c>
      <c r="K125" s="105">
        <v>10.2</v>
      </c>
      <c r="L125" s="52"/>
      <c r="M125" s="50">
        <v>0</v>
      </c>
      <c r="N125" s="51">
        <v>45.4</v>
      </c>
      <c r="O125" s="56"/>
      <c r="P125" s="50">
        <v>3</v>
      </c>
      <c r="Q125" s="51">
        <v>42.5</v>
      </c>
      <c r="R125" s="56"/>
      <c r="S125" s="50">
        <v>1</v>
      </c>
      <c r="T125" s="51">
        <v>34</v>
      </c>
      <c r="U125" s="57"/>
      <c r="V125" s="58">
        <f>((J125*1)+(M125*4)+(P125*2)+(S125*3))/60/24+((K125*1)+(N125*4)+(Q125*2)+(T125*3))/3600/24</f>
        <v>0.015495370370370371</v>
      </c>
    </row>
    <row r="126" spans="2:22" ht="12.75">
      <c r="B126" s="49">
        <v>3</v>
      </c>
      <c r="C126" s="16" t="s">
        <v>176</v>
      </c>
      <c r="D126" s="16" t="s">
        <v>177</v>
      </c>
      <c r="E126" s="17" t="s">
        <v>2</v>
      </c>
      <c r="F126" s="18" t="s">
        <v>75</v>
      </c>
      <c r="G126" s="18">
        <v>96</v>
      </c>
      <c r="H126" s="18" t="s">
        <v>4</v>
      </c>
      <c r="J126" s="104">
        <v>7</v>
      </c>
      <c r="K126" s="105">
        <v>10.2</v>
      </c>
      <c r="L126" s="52"/>
      <c r="M126" s="50">
        <v>0</v>
      </c>
      <c r="N126" s="51">
        <v>46.5</v>
      </c>
      <c r="O126" s="56"/>
      <c r="P126" s="50">
        <v>3</v>
      </c>
      <c r="Q126" s="51">
        <v>43</v>
      </c>
      <c r="R126" s="56"/>
      <c r="S126" s="50">
        <v>1</v>
      </c>
      <c r="T126" s="51">
        <v>38.8</v>
      </c>
      <c r="U126" s="57"/>
      <c r="V126" s="58">
        <f>((J126*1)+(M126*4)+(P126*2)+(S126*3))/60/24+((K126*1)+(N126*4)+(Q126*2)+(T126*3))/3600/24</f>
        <v>0.015724537037037037</v>
      </c>
    </row>
    <row r="127" spans="2:22" ht="12.75">
      <c r="B127" s="49">
        <v>4</v>
      </c>
      <c r="C127" s="16" t="s">
        <v>15</v>
      </c>
      <c r="D127" s="16" t="s">
        <v>79</v>
      </c>
      <c r="E127" s="17" t="s">
        <v>2</v>
      </c>
      <c r="F127" s="18" t="s">
        <v>75</v>
      </c>
      <c r="G127" s="18">
        <v>96</v>
      </c>
      <c r="H127" s="18" t="s">
        <v>4</v>
      </c>
      <c r="J127" s="50">
        <v>7</v>
      </c>
      <c r="K127" s="51">
        <v>9.2</v>
      </c>
      <c r="L127" s="52"/>
      <c r="M127" s="50">
        <v>0</v>
      </c>
      <c r="N127" s="51">
        <v>46.2</v>
      </c>
      <c r="O127" s="56"/>
      <c r="P127" s="50">
        <v>4</v>
      </c>
      <c r="Q127" s="51">
        <v>6.8</v>
      </c>
      <c r="R127" s="56"/>
      <c r="S127" s="50">
        <v>1</v>
      </c>
      <c r="T127" s="51">
        <v>49.4</v>
      </c>
      <c r="U127" s="57"/>
      <c r="V127" s="58">
        <f>((J127*1)+(M127*4)+(P127*2)+(S127*3))/60/24+((K127*1)+(N127*4)+(Q127*2)+(T127*3))/3600/24</f>
        <v>0.016618055555555553</v>
      </c>
    </row>
    <row r="128" spans="2:22" ht="12.75">
      <c r="B128" s="49">
        <v>5</v>
      </c>
      <c r="C128" s="16" t="s">
        <v>225</v>
      </c>
      <c r="D128" s="16" t="s">
        <v>226</v>
      </c>
      <c r="E128" s="17" t="s">
        <v>2</v>
      </c>
      <c r="F128" s="18" t="s">
        <v>75</v>
      </c>
      <c r="G128" s="18">
        <v>96</v>
      </c>
      <c r="H128" s="18" t="s">
        <v>4</v>
      </c>
      <c r="J128" s="104">
        <v>7</v>
      </c>
      <c r="K128" s="105">
        <v>10.2</v>
      </c>
      <c r="L128" s="52"/>
      <c r="M128" s="50">
        <v>1</v>
      </c>
      <c r="N128" s="51">
        <v>2.4</v>
      </c>
      <c r="O128" s="56"/>
      <c r="P128" s="104">
        <v>4</v>
      </c>
      <c r="Q128" s="105">
        <v>7.8</v>
      </c>
      <c r="R128" s="56"/>
      <c r="S128" s="50">
        <v>2</v>
      </c>
      <c r="T128" s="51">
        <v>36.5</v>
      </c>
      <c r="U128" s="57"/>
      <c r="V128" s="58">
        <f>((J128*1)+(M128*4)+(P128*2)+(S128*3))/60/24+((K128*1)+(N128*4)+(Q128*2)+(T128*3))/3600/24</f>
        <v>0.019038194444444444</v>
      </c>
    </row>
    <row r="129" ht="12.75">
      <c r="L129" s="45"/>
    </row>
    <row r="130" spans="1:22" ht="12.75">
      <c r="A130" s="44" t="s">
        <v>365</v>
      </c>
      <c r="J130" s="130" t="s">
        <v>347</v>
      </c>
      <c r="K130" s="131"/>
      <c r="L130" s="45"/>
      <c r="M130" s="130" t="s">
        <v>358</v>
      </c>
      <c r="N130" s="131"/>
      <c r="O130" s="45"/>
      <c r="P130" s="130" t="s">
        <v>359</v>
      </c>
      <c r="Q130" s="131"/>
      <c r="R130" s="45"/>
      <c r="S130" s="130" t="s">
        <v>345</v>
      </c>
      <c r="T130" s="131"/>
      <c r="U130" s="45"/>
      <c r="V130" s="46" t="s">
        <v>348</v>
      </c>
    </row>
    <row r="131" spans="10:22" ht="12.75">
      <c r="J131" s="47" t="s">
        <v>349</v>
      </c>
      <c r="K131" s="47" t="s">
        <v>350</v>
      </c>
      <c r="L131" s="45"/>
      <c r="M131" s="47" t="s">
        <v>349</v>
      </c>
      <c r="N131" s="47" t="s">
        <v>350</v>
      </c>
      <c r="O131" s="48"/>
      <c r="P131" s="47" t="s">
        <v>349</v>
      </c>
      <c r="Q131" s="47" t="s">
        <v>350</v>
      </c>
      <c r="R131" s="48"/>
      <c r="S131" s="47" t="s">
        <v>349</v>
      </c>
      <c r="T131" s="47" t="s">
        <v>350</v>
      </c>
      <c r="U131" s="48"/>
      <c r="V131" s="47" t="s">
        <v>351</v>
      </c>
    </row>
    <row r="132" spans="1:22" ht="12.75">
      <c r="A132" t="s">
        <v>300</v>
      </c>
      <c r="B132" s="49">
        <v>1</v>
      </c>
      <c r="C132" s="16" t="s">
        <v>144</v>
      </c>
      <c r="D132" s="16" t="s">
        <v>145</v>
      </c>
      <c r="E132" s="17" t="s">
        <v>2</v>
      </c>
      <c r="F132" s="18" t="s">
        <v>75</v>
      </c>
      <c r="G132" s="18">
        <v>98</v>
      </c>
      <c r="H132" s="18" t="s">
        <v>136</v>
      </c>
      <c r="J132" s="50">
        <v>1</v>
      </c>
      <c r="K132" s="51">
        <v>34</v>
      </c>
      <c r="L132" s="52"/>
      <c r="M132" s="50">
        <v>0</v>
      </c>
      <c r="N132" s="51">
        <v>16.3</v>
      </c>
      <c r="O132" s="56"/>
      <c r="P132" s="50">
        <v>1</v>
      </c>
      <c r="Q132" s="51">
        <v>0.8</v>
      </c>
      <c r="R132" s="56"/>
      <c r="S132" s="50">
        <v>0</v>
      </c>
      <c r="T132" s="51">
        <v>39.6</v>
      </c>
      <c r="U132" s="57"/>
      <c r="V132" s="58">
        <f>((J132*1)+(M132*4)+(P132*2)+(S132*3))/60/24+((K132*1)+(N132*4)+(Q132*2)+(T132*3))/3600/24</f>
        <v>0.004625000000000001</v>
      </c>
    </row>
    <row r="133" spans="2:22" ht="12.75">
      <c r="B133" s="49">
        <v>2</v>
      </c>
      <c r="C133" s="12" t="s">
        <v>146</v>
      </c>
      <c r="D133" s="12" t="s">
        <v>147</v>
      </c>
      <c r="E133" s="13" t="s">
        <v>28</v>
      </c>
      <c r="F133" s="6" t="s">
        <v>75</v>
      </c>
      <c r="G133" s="6">
        <v>98</v>
      </c>
      <c r="H133" s="6" t="s">
        <v>136</v>
      </c>
      <c r="J133" s="50">
        <v>1</v>
      </c>
      <c r="K133" s="51">
        <v>35.1</v>
      </c>
      <c r="L133" s="52"/>
      <c r="M133" s="50">
        <v>0</v>
      </c>
      <c r="N133" s="51">
        <v>17</v>
      </c>
      <c r="O133" s="56"/>
      <c r="P133" s="50">
        <v>1</v>
      </c>
      <c r="Q133" s="51">
        <v>0.9</v>
      </c>
      <c r="R133" s="56"/>
      <c r="S133" s="50">
        <v>0</v>
      </c>
      <c r="T133" s="51">
        <v>39.2</v>
      </c>
      <c r="U133" s="57"/>
      <c r="V133" s="58">
        <f>((J133*1)+(M133*4)+(P133*2)+(S133*3))/60/24+((K133*1)+(N133*4)+(Q133*2)+(T133*3))/3600/24</f>
        <v>0.004658564814814815</v>
      </c>
    </row>
    <row r="134" ht="12.75">
      <c r="L134" s="45"/>
    </row>
    <row r="135" ht="12.75">
      <c r="L135" s="45"/>
    </row>
    <row r="136" ht="12.75">
      <c r="L136" s="45"/>
    </row>
    <row r="137" ht="12.75">
      <c r="L137" s="45"/>
    </row>
    <row r="138" ht="12.75">
      <c r="L138" s="45"/>
    </row>
    <row r="139" ht="12.75">
      <c r="L139" s="45"/>
    </row>
    <row r="140" ht="12.75">
      <c r="L140" s="45"/>
    </row>
    <row r="141" ht="12.75">
      <c r="L141" s="45"/>
    </row>
    <row r="142" ht="12.75">
      <c r="L142" s="45"/>
    </row>
    <row r="143" ht="12.75">
      <c r="L143" s="45"/>
    </row>
    <row r="144" ht="12.75">
      <c r="L144" s="45"/>
    </row>
    <row r="145" ht="12.75">
      <c r="L145" s="45"/>
    </row>
  </sheetData>
  <mergeCells count="48">
    <mergeCell ref="J130:K130"/>
    <mergeCell ref="M130:N130"/>
    <mergeCell ref="P130:Q130"/>
    <mergeCell ref="S130:T130"/>
    <mergeCell ref="J62:K62"/>
    <mergeCell ref="M62:N62"/>
    <mergeCell ref="P62:Q62"/>
    <mergeCell ref="S62:T62"/>
    <mergeCell ref="J1:K1"/>
    <mergeCell ref="M1:N1"/>
    <mergeCell ref="P1:Q1"/>
    <mergeCell ref="S1:T1"/>
    <mergeCell ref="J30:K30"/>
    <mergeCell ref="M30:N30"/>
    <mergeCell ref="P30:Q30"/>
    <mergeCell ref="S30:T30"/>
    <mergeCell ref="J36:K36"/>
    <mergeCell ref="M36:N36"/>
    <mergeCell ref="P36:Q36"/>
    <mergeCell ref="S36:T36"/>
    <mergeCell ref="J46:K46"/>
    <mergeCell ref="M46:N46"/>
    <mergeCell ref="P46:Q46"/>
    <mergeCell ref="S46:T46"/>
    <mergeCell ref="J57:K57"/>
    <mergeCell ref="M57:N57"/>
    <mergeCell ref="P57:Q57"/>
    <mergeCell ref="S57:T57"/>
    <mergeCell ref="J69:K69"/>
    <mergeCell ref="M69:N69"/>
    <mergeCell ref="P69:Q69"/>
    <mergeCell ref="S69:T69"/>
    <mergeCell ref="J102:K102"/>
    <mergeCell ref="M102:N102"/>
    <mergeCell ref="P102:Q102"/>
    <mergeCell ref="S102:T102"/>
    <mergeCell ref="J106:K106"/>
    <mergeCell ref="M106:N106"/>
    <mergeCell ref="P106:Q106"/>
    <mergeCell ref="S106:T106"/>
    <mergeCell ref="J111:K111"/>
    <mergeCell ref="M111:N111"/>
    <mergeCell ref="P111:Q111"/>
    <mergeCell ref="S111:T111"/>
    <mergeCell ref="J122:K122"/>
    <mergeCell ref="M122:N122"/>
    <mergeCell ref="P122:Q122"/>
    <mergeCell ref="S122:T122"/>
  </mergeCells>
  <printOptions horizontalCentered="1"/>
  <pageMargins left="0.5905511811023623" right="0.1968503937007874" top="0.7874015748031497" bottom="0.3937007874015748" header="0" footer="0"/>
  <pageSetup fitToHeight="0" fitToWidth="0" horizontalDpi="300" verticalDpi="300" orientation="portrait" paperSize="9" r:id="rId1"/>
  <rowBreaks count="3" manualBreakCount="3">
    <brk id="56" max="255" man="1"/>
    <brk id="68" max="255" man="1"/>
    <brk id="12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selection activeCell="A1" sqref="A1"/>
    </sheetView>
  </sheetViews>
  <sheetFormatPr defaultColWidth="11.421875" defaultRowHeight="12.75"/>
  <cols>
    <col min="1" max="1" width="6.8515625" style="0" customWidth="1"/>
    <col min="2" max="2" width="3.00390625" style="49" customWidth="1"/>
    <col min="3" max="3" width="7.7109375" style="49" customWidth="1"/>
    <col min="4" max="4" width="21.28125" style="96" customWidth="1"/>
    <col min="5" max="5" width="20.28125" style="96" customWidth="1"/>
    <col min="6" max="6" width="21.28125" style="96" customWidth="1"/>
    <col min="7" max="7" width="22.57421875" style="96" customWidth="1"/>
    <col min="8" max="8" width="8.7109375" style="0" customWidth="1"/>
    <col min="9" max="9" width="1.7109375" style="0" customWidth="1"/>
    <col min="10" max="10" width="9.7109375" style="0" customWidth="1"/>
    <col min="11" max="11" width="1.7109375" style="0" customWidth="1"/>
    <col min="12" max="12" width="8.7109375" style="0" customWidth="1"/>
    <col min="13" max="13" width="1.7109375" style="0" customWidth="1"/>
  </cols>
  <sheetData>
    <row r="1" ht="19.5" customHeight="1"/>
    <row r="2" spans="1:12" ht="19.5" customHeight="1">
      <c r="A2" s="44" t="s">
        <v>470</v>
      </c>
      <c r="H2" s="97" t="s">
        <v>471</v>
      </c>
      <c r="I2" s="69"/>
      <c r="J2" s="97" t="s">
        <v>472</v>
      </c>
      <c r="K2" s="69"/>
      <c r="L2" s="97" t="s">
        <v>348</v>
      </c>
    </row>
    <row r="3" ht="19.5" customHeight="1"/>
    <row r="4" ht="19.5" customHeight="1"/>
    <row r="5" spans="1:12" ht="19.5" customHeight="1">
      <c r="A5" t="s">
        <v>300</v>
      </c>
      <c r="B5" s="49">
        <v>1</v>
      </c>
      <c r="C5" s="97" t="s">
        <v>520</v>
      </c>
      <c r="D5" s="101" t="s">
        <v>521</v>
      </c>
      <c r="E5" s="101" t="s">
        <v>522</v>
      </c>
      <c r="F5" s="101" t="s">
        <v>523</v>
      </c>
      <c r="G5" s="101" t="s">
        <v>524</v>
      </c>
      <c r="H5" s="22" t="s">
        <v>525</v>
      </c>
      <c r="I5" s="100"/>
      <c r="J5" s="22" t="s">
        <v>582</v>
      </c>
      <c r="K5" s="100"/>
      <c r="L5" s="114" t="s">
        <v>583</v>
      </c>
    </row>
    <row r="6" spans="2:12" ht="19.5" customHeight="1">
      <c r="B6" s="49">
        <v>2</v>
      </c>
      <c r="C6" s="97" t="s">
        <v>532</v>
      </c>
      <c r="D6" s="98" t="s">
        <v>533</v>
      </c>
      <c r="E6" s="98" t="s">
        <v>534</v>
      </c>
      <c r="F6" s="98" t="s">
        <v>535</v>
      </c>
      <c r="G6" s="98" t="s">
        <v>536</v>
      </c>
      <c r="H6" s="99" t="s">
        <v>537</v>
      </c>
      <c r="I6" s="100"/>
      <c r="J6" s="22" t="s">
        <v>586</v>
      </c>
      <c r="K6" s="100"/>
      <c r="L6" s="114" t="s">
        <v>587</v>
      </c>
    </row>
    <row r="7" spans="2:12" ht="19.5" customHeight="1">
      <c r="B7" s="49">
        <v>3</v>
      </c>
      <c r="C7" s="106" t="s">
        <v>526</v>
      </c>
      <c r="D7" s="107" t="s">
        <v>527</v>
      </c>
      <c r="E7" s="107" t="s">
        <v>528</v>
      </c>
      <c r="F7" s="107" t="s">
        <v>529</v>
      </c>
      <c r="G7" s="107" t="s">
        <v>530</v>
      </c>
      <c r="H7" s="108" t="s">
        <v>531</v>
      </c>
      <c r="I7" s="100"/>
      <c r="J7" s="108" t="s">
        <v>584</v>
      </c>
      <c r="K7" s="100"/>
      <c r="L7" s="115" t="s">
        <v>585</v>
      </c>
    </row>
    <row r="8" spans="2:12" ht="19.5" customHeight="1">
      <c r="B8" s="49">
        <v>4</v>
      </c>
      <c r="C8" s="46" t="s">
        <v>544</v>
      </c>
      <c r="D8" s="103" t="s">
        <v>545</v>
      </c>
      <c r="E8" s="103" t="s">
        <v>546</v>
      </c>
      <c r="F8" s="103" t="s">
        <v>547</v>
      </c>
      <c r="G8" s="103" t="s">
        <v>548</v>
      </c>
      <c r="H8" s="11" t="s">
        <v>549</v>
      </c>
      <c r="I8" s="100"/>
      <c r="J8" s="11" t="s">
        <v>584</v>
      </c>
      <c r="K8" s="100"/>
      <c r="L8" s="116" t="s">
        <v>590</v>
      </c>
    </row>
    <row r="9" spans="2:12" ht="19.5" customHeight="1">
      <c r="B9" s="49">
        <v>5</v>
      </c>
      <c r="C9" s="109" t="s">
        <v>502</v>
      </c>
      <c r="D9" s="110" t="s">
        <v>503</v>
      </c>
      <c r="E9" s="110" t="s">
        <v>504</v>
      </c>
      <c r="F9" s="110" t="s">
        <v>505</v>
      </c>
      <c r="G9" s="110" t="s">
        <v>506</v>
      </c>
      <c r="H9" s="111" t="s">
        <v>507</v>
      </c>
      <c r="I9" s="100"/>
      <c r="J9" s="113" t="s">
        <v>576</v>
      </c>
      <c r="K9" s="100"/>
      <c r="L9" s="117" t="s">
        <v>577</v>
      </c>
    </row>
    <row r="10" spans="2:12" ht="19.5" customHeight="1">
      <c r="B10" s="49">
        <v>6</v>
      </c>
      <c r="C10" s="97" t="s">
        <v>538</v>
      </c>
      <c r="D10" s="98" t="s">
        <v>539</v>
      </c>
      <c r="E10" s="98" t="s">
        <v>540</v>
      </c>
      <c r="F10" s="98" t="s">
        <v>541</v>
      </c>
      <c r="G10" s="98" t="s">
        <v>542</v>
      </c>
      <c r="H10" s="99" t="s">
        <v>543</v>
      </c>
      <c r="I10" s="100"/>
      <c r="J10" s="22" t="s">
        <v>588</v>
      </c>
      <c r="K10" s="100"/>
      <c r="L10" s="114" t="s">
        <v>589</v>
      </c>
    </row>
    <row r="11" spans="2:12" ht="19.5" customHeight="1">
      <c r="B11" s="49">
        <v>7</v>
      </c>
      <c r="C11" s="97" t="s">
        <v>496</v>
      </c>
      <c r="D11" s="101" t="s">
        <v>497</v>
      </c>
      <c r="E11" s="101" t="s">
        <v>498</v>
      </c>
      <c r="F11" s="101" t="s">
        <v>499</v>
      </c>
      <c r="G11" s="101" t="s">
        <v>500</v>
      </c>
      <c r="H11" s="22" t="s">
        <v>501</v>
      </c>
      <c r="I11" s="100"/>
      <c r="J11" s="22" t="s">
        <v>574</v>
      </c>
      <c r="K11" s="100"/>
      <c r="L11" s="114" t="s">
        <v>575</v>
      </c>
    </row>
    <row r="12" spans="2:12" ht="19.5" customHeight="1">
      <c r="B12" s="49">
        <v>8</v>
      </c>
      <c r="C12" s="97" t="s">
        <v>508</v>
      </c>
      <c r="D12" s="101" t="s">
        <v>509</v>
      </c>
      <c r="E12" s="101" t="s">
        <v>510</v>
      </c>
      <c r="F12" s="101" t="s">
        <v>511</v>
      </c>
      <c r="G12" s="101" t="s">
        <v>512</v>
      </c>
      <c r="H12" s="22" t="s">
        <v>513</v>
      </c>
      <c r="I12" s="100"/>
      <c r="J12" s="22" t="s">
        <v>578</v>
      </c>
      <c r="K12" s="100"/>
      <c r="L12" s="114" t="s">
        <v>579</v>
      </c>
    </row>
    <row r="13" spans="2:12" ht="19.5" customHeight="1">
      <c r="B13" s="49">
        <v>9</v>
      </c>
      <c r="C13" s="106" t="s">
        <v>514</v>
      </c>
      <c r="D13" s="107" t="s">
        <v>515</v>
      </c>
      <c r="E13" s="107" t="s">
        <v>516</v>
      </c>
      <c r="F13" s="107" t="s">
        <v>517</v>
      </c>
      <c r="G13" s="107" t="s">
        <v>518</v>
      </c>
      <c r="H13" s="108" t="s">
        <v>519</v>
      </c>
      <c r="I13" s="100"/>
      <c r="J13" s="108" t="s">
        <v>580</v>
      </c>
      <c r="K13" s="100"/>
      <c r="L13" s="115" t="s">
        <v>581</v>
      </c>
    </row>
    <row r="14" spans="2:12" ht="19.5" customHeight="1">
      <c r="B14" s="49">
        <v>10</v>
      </c>
      <c r="C14" s="46" t="s">
        <v>478</v>
      </c>
      <c r="D14" s="102" t="s">
        <v>479</v>
      </c>
      <c r="E14" s="102" t="s">
        <v>480</v>
      </c>
      <c r="F14" s="102" t="s">
        <v>481</v>
      </c>
      <c r="G14" s="102" t="s">
        <v>482</v>
      </c>
      <c r="H14" s="112" t="s">
        <v>483</v>
      </c>
      <c r="I14" s="100"/>
      <c r="J14" s="11" t="s">
        <v>569</v>
      </c>
      <c r="K14" s="100"/>
      <c r="L14" s="116" t="s">
        <v>570</v>
      </c>
    </row>
    <row r="15" spans="2:12" ht="19.5" customHeight="1">
      <c r="B15" s="49">
        <v>11</v>
      </c>
      <c r="C15" s="109" t="s">
        <v>484</v>
      </c>
      <c r="D15" s="110" t="s">
        <v>485</v>
      </c>
      <c r="E15" s="110" t="s">
        <v>486</v>
      </c>
      <c r="F15" s="110" t="s">
        <v>487</v>
      </c>
      <c r="G15" s="110" t="s">
        <v>488</v>
      </c>
      <c r="H15" s="111" t="s">
        <v>489</v>
      </c>
      <c r="I15" s="100"/>
      <c r="J15" s="113" t="s">
        <v>571</v>
      </c>
      <c r="K15" s="100"/>
      <c r="L15" s="117" t="s">
        <v>572</v>
      </c>
    </row>
    <row r="16" spans="2:12" ht="19.5" customHeight="1">
      <c r="B16" s="49">
        <v>12</v>
      </c>
      <c r="C16" s="97" t="s">
        <v>473</v>
      </c>
      <c r="D16" s="98" t="s">
        <v>474</v>
      </c>
      <c r="E16" s="98" t="s">
        <v>475</v>
      </c>
      <c r="F16" s="98" t="s">
        <v>476</v>
      </c>
      <c r="G16" s="98" t="s">
        <v>477</v>
      </c>
      <c r="H16" s="99" t="s">
        <v>180</v>
      </c>
      <c r="I16" s="100"/>
      <c r="J16" s="22" t="s">
        <v>567</v>
      </c>
      <c r="K16" s="100"/>
      <c r="L16" s="114" t="s">
        <v>568</v>
      </c>
    </row>
    <row r="17" spans="2:12" ht="19.5" customHeight="1">
      <c r="B17" s="49">
        <v>13</v>
      </c>
      <c r="C17" s="97" t="s">
        <v>490</v>
      </c>
      <c r="D17" s="102" t="s">
        <v>491</v>
      </c>
      <c r="E17" s="102" t="s">
        <v>492</v>
      </c>
      <c r="F17" s="102" t="s">
        <v>493</v>
      </c>
      <c r="G17" s="102" t="s">
        <v>494</v>
      </c>
      <c r="H17" s="99" t="s">
        <v>495</v>
      </c>
      <c r="I17" s="100"/>
      <c r="J17" s="22" t="s">
        <v>573</v>
      </c>
      <c r="K17" s="100"/>
      <c r="L17" s="114" t="s">
        <v>573</v>
      </c>
    </row>
    <row r="18" spans="2:7" ht="19.5" customHeight="1">
      <c r="B18"/>
      <c r="C18"/>
      <c r="D18"/>
      <c r="E18"/>
      <c r="F18"/>
      <c r="G18"/>
    </row>
    <row r="19" ht="19.5" customHeight="1"/>
    <row r="20" spans="1:12" ht="19.5" customHeight="1">
      <c r="A20" s="44" t="s">
        <v>550</v>
      </c>
      <c r="H20" s="97" t="s">
        <v>471</v>
      </c>
      <c r="I20" s="69"/>
      <c r="J20" s="97" t="s">
        <v>551</v>
      </c>
      <c r="K20" s="69"/>
      <c r="L20" s="97" t="s">
        <v>348</v>
      </c>
    </row>
    <row r="21" ht="19.5" customHeight="1"/>
    <row r="22" ht="19.5" customHeight="1"/>
    <row r="23" spans="2:12" ht="19.5" customHeight="1">
      <c r="B23" s="49">
        <v>1</v>
      </c>
      <c r="C23" s="97" t="s">
        <v>520</v>
      </c>
      <c r="D23" s="101" t="s">
        <v>521</v>
      </c>
      <c r="E23" s="101" t="s">
        <v>522</v>
      </c>
      <c r="F23" s="101" t="s">
        <v>523</v>
      </c>
      <c r="G23" s="101" t="s">
        <v>524</v>
      </c>
      <c r="H23" s="22" t="s">
        <v>122</v>
      </c>
      <c r="I23" s="100"/>
      <c r="J23" s="22" t="s">
        <v>705</v>
      </c>
      <c r="K23" s="100"/>
      <c r="L23" s="114" t="s">
        <v>603</v>
      </c>
    </row>
    <row r="24" spans="2:12" ht="19.5" customHeight="1">
      <c r="B24" s="49">
        <v>2</v>
      </c>
      <c r="C24" s="97" t="s">
        <v>532</v>
      </c>
      <c r="D24" s="98" t="s">
        <v>533</v>
      </c>
      <c r="E24" s="98" t="s">
        <v>506</v>
      </c>
      <c r="F24" s="98" t="s">
        <v>542</v>
      </c>
      <c r="G24" s="98" t="s">
        <v>536</v>
      </c>
      <c r="H24" s="99" t="s">
        <v>560</v>
      </c>
      <c r="I24" s="100"/>
      <c r="J24" s="22" t="s">
        <v>703</v>
      </c>
      <c r="K24" s="100"/>
      <c r="L24" s="114" t="s">
        <v>704</v>
      </c>
    </row>
    <row r="25" spans="2:12" ht="19.5" customHeight="1">
      <c r="B25" s="49">
        <v>3</v>
      </c>
      <c r="C25" s="97" t="s">
        <v>526</v>
      </c>
      <c r="D25" s="101" t="s">
        <v>527</v>
      </c>
      <c r="E25" s="101" t="s">
        <v>528</v>
      </c>
      <c r="F25" s="101" t="s">
        <v>529</v>
      </c>
      <c r="G25" s="101" t="s">
        <v>530</v>
      </c>
      <c r="H25" s="22" t="s">
        <v>559</v>
      </c>
      <c r="I25" s="100"/>
      <c r="J25" s="22" t="s">
        <v>701</v>
      </c>
      <c r="K25" s="100"/>
      <c r="L25" s="114" t="s">
        <v>702</v>
      </c>
    </row>
    <row r="26" spans="2:12" ht="19.5" customHeight="1">
      <c r="B26" s="49">
        <v>4</v>
      </c>
      <c r="C26" s="97" t="s">
        <v>544</v>
      </c>
      <c r="D26" s="101" t="s">
        <v>545</v>
      </c>
      <c r="E26" s="101" t="s">
        <v>546</v>
      </c>
      <c r="F26" s="101" t="s">
        <v>547</v>
      </c>
      <c r="G26" s="101" t="s">
        <v>548</v>
      </c>
      <c r="H26" s="22" t="s">
        <v>561</v>
      </c>
      <c r="I26" s="100"/>
      <c r="J26" s="22" t="s">
        <v>706</v>
      </c>
      <c r="K26" s="100"/>
      <c r="L26" s="114" t="s">
        <v>707</v>
      </c>
    </row>
    <row r="27" spans="2:12" ht="19.5" customHeight="1">
      <c r="B27" s="49">
        <v>5</v>
      </c>
      <c r="C27" s="97" t="s">
        <v>502</v>
      </c>
      <c r="D27" s="98" t="s">
        <v>540</v>
      </c>
      <c r="E27" s="98" t="s">
        <v>505</v>
      </c>
      <c r="F27" s="98" t="s">
        <v>491</v>
      </c>
      <c r="G27" s="98" t="s">
        <v>541</v>
      </c>
      <c r="H27" s="99" t="s">
        <v>469</v>
      </c>
      <c r="I27" s="100"/>
      <c r="J27" s="22" t="s">
        <v>694</v>
      </c>
      <c r="K27" s="100"/>
      <c r="L27" s="114" t="s">
        <v>695</v>
      </c>
    </row>
    <row r="28" spans="2:12" ht="19.5" customHeight="1">
      <c r="B28" s="49" t="s">
        <v>355</v>
      </c>
      <c r="C28" s="97" t="s">
        <v>538</v>
      </c>
      <c r="D28" s="98" t="s">
        <v>539</v>
      </c>
      <c r="E28" s="98" t="s">
        <v>503</v>
      </c>
      <c r="F28" s="98" t="s">
        <v>504</v>
      </c>
      <c r="G28" s="98" t="s">
        <v>534</v>
      </c>
      <c r="H28" s="99" t="s">
        <v>558</v>
      </c>
      <c r="I28" s="100"/>
      <c r="J28" s="22" t="s">
        <v>700</v>
      </c>
      <c r="K28" s="100"/>
      <c r="L28" s="114" t="s">
        <v>695</v>
      </c>
    </row>
    <row r="29" spans="2:12" ht="19.5" customHeight="1">
      <c r="B29" s="49">
        <v>7</v>
      </c>
      <c r="C29" s="97" t="s">
        <v>496</v>
      </c>
      <c r="D29" s="101" t="s">
        <v>497</v>
      </c>
      <c r="E29" s="101" t="s">
        <v>498</v>
      </c>
      <c r="F29" s="101" t="s">
        <v>499</v>
      </c>
      <c r="G29" s="101" t="s">
        <v>500</v>
      </c>
      <c r="H29" s="22" t="s">
        <v>109</v>
      </c>
      <c r="I29" s="100"/>
      <c r="J29" s="22" t="s">
        <v>692</v>
      </c>
      <c r="K29" s="100"/>
      <c r="L29" s="114" t="s">
        <v>693</v>
      </c>
    </row>
    <row r="30" spans="2:12" ht="19.5" customHeight="1">
      <c r="B30" s="49">
        <v>8</v>
      </c>
      <c r="C30" s="97" t="s">
        <v>508</v>
      </c>
      <c r="D30" s="101" t="s">
        <v>509</v>
      </c>
      <c r="E30" s="101" t="s">
        <v>510</v>
      </c>
      <c r="F30" s="101" t="s">
        <v>511</v>
      </c>
      <c r="G30" s="101" t="s">
        <v>512</v>
      </c>
      <c r="H30" s="22" t="s">
        <v>556</v>
      </c>
      <c r="I30" s="100"/>
      <c r="J30" s="22" t="s">
        <v>696</v>
      </c>
      <c r="K30" s="100"/>
      <c r="L30" s="114" t="s">
        <v>697</v>
      </c>
    </row>
    <row r="31" spans="2:12" ht="19.5" customHeight="1">
      <c r="B31" s="49">
        <v>9</v>
      </c>
      <c r="C31" s="97" t="s">
        <v>490</v>
      </c>
      <c r="D31" s="98" t="s">
        <v>535</v>
      </c>
      <c r="E31" s="98" t="s">
        <v>492</v>
      </c>
      <c r="F31" s="98" t="s">
        <v>493</v>
      </c>
      <c r="G31" s="98" t="s">
        <v>494</v>
      </c>
      <c r="H31" s="99" t="s">
        <v>555</v>
      </c>
      <c r="I31" s="100"/>
      <c r="J31" s="22" t="s">
        <v>690</v>
      </c>
      <c r="K31" s="100"/>
      <c r="L31" s="114" t="s">
        <v>691</v>
      </c>
    </row>
    <row r="32" spans="2:12" ht="19.5" customHeight="1">
      <c r="B32" s="49">
        <v>10</v>
      </c>
      <c r="C32" s="97" t="s">
        <v>514</v>
      </c>
      <c r="D32" s="101" t="s">
        <v>515</v>
      </c>
      <c r="E32" s="101" t="s">
        <v>516</v>
      </c>
      <c r="F32" s="101" t="s">
        <v>517</v>
      </c>
      <c r="G32" s="101" t="s">
        <v>518</v>
      </c>
      <c r="H32" s="22" t="s">
        <v>557</v>
      </c>
      <c r="I32" s="100"/>
      <c r="J32" s="22" t="s">
        <v>698</v>
      </c>
      <c r="K32" s="100"/>
      <c r="L32" s="114" t="s">
        <v>699</v>
      </c>
    </row>
    <row r="33" spans="2:12" ht="19.5" customHeight="1">
      <c r="B33" s="49">
        <v>11</v>
      </c>
      <c r="C33" s="97" t="s">
        <v>478</v>
      </c>
      <c r="D33" s="102" t="s">
        <v>479</v>
      </c>
      <c r="E33" s="102" t="s">
        <v>480</v>
      </c>
      <c r="F33" s="102" t="s">
        <v>481</v>
      </c>
      <c r="G33" s="102" t="s">
        <v>482</v>
      </c>
      <c r="H33" s="99" t="s">
        <v>553</v>
      </c>
      <c r="I33" s="100"/>
      <c r="J33" s="22" t="s">
        <v>587</v>
      </c>
      <c r="K33" s="100"/>
      <c r="L33" s="114" t="s">
        <v>689</v>
      </c>
    </row>
    <row r="34" spans="2:12" ht="19.5" customHeight="1">
      <c r="B34" s="49">
        <v>12</v>
      </c>
      <c r="C34" s="97" t="s">
        <v>473</v>
      </c>
      <c r="D34" s="102" t="s">
        <v>474</v>
      </c>
      <c r="E34" s="102" t="s">
        <v>475</v>
      </c>
      <c r="F34" s="102" t="s">
        <v>476</v>
      </c>
      <c r="G34" s="102" t="s">
        <v>477</v>
      </c>
      <c r="H34" s="99" t="s">
        <v>552</v>
      </c>
      <c r="I34" s="100"/>
      <c r="J34" s="22" t="s">
        <v>687</v>
      </c>
      <c r="K34" s="100"/>
      <c r="L34" s="114" t="s">
        <v>688</v>
      </c>
    </row>
    <row r="35" spans="2:12" ht="19.5" customHeight="1">
      <c r="B35" s="49">
        <v>13</v>
      </c>
      <c r="C35" s="97" t="s">
        <v>484</v>
      </c>
      <c r="D35" s="102" t="s">
        <v>485</v>
      </c>
      <c r="E35" s="102" t="s">
        <v>486</v>
      </c>
      <c r="F35" s="102" t="s">
        <v>487</v>
      </c>
      <c r="G35" s="102" t="s">
        <v>488</v>
      </c>
      <c r="H35" s="99" t="s">
        <v>554</v>
      </c>
      <c r="I35" s="100"/>
      <c r="J35" s="22" t="s">
        <v>573</v>
      </c>
      <c r="K35" s="100"/>
      <c r="L35" s="114" t="s">
        <v>573</v>
      </c>
    </row>
  </sheetData>
  <printOptions horizontalCentered="1"/>
  <pageMargins left="0.39375" right="0.39375" top="0.7875" bottom="0.7875" header="0.5118055555555555" footer="0.5118055555555555"/>
  <pageSetup horizontalDpi="300" verticalDpi="300" orientation="landscape" paperSize="9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Burri</dc:creator>
  <cp:keywords/>
  <dc:description/>
  <cp:lastModifiedBy>Burri</cp:lastModifiedBy>
  <cp:lastPrinted>2007-11-03T20:38:18Z</cp:lastPrinted>
  <dcterms:created xsi:type="dcterms:W3CDTF">2007-11-01T15:48:23Z</dcterms:created>
  <dcterms:modified xsi:type="dcterms:W3CDTF">2007-11-03T20:42:55Z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